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10515" windowHeight="7485"/>
  </bookViews>
  <sheets>
    <sheet name="Содержание" sheetId="1" r:id="rId1"/>
    <sheet name="Кабельная продукция" sheetId="2" r:id="rId2"/>
    <sheet name="Компьютерное оборудование" sheetId="3" r:id="rId3"/>
    <sheet name="ПО Инфо предприятие" sheetId="4" r:id="rId4"/>
    <sheet name="Сетевое оборудование" sheetId="5" r:id="rId5"/>
    <sheet name="Товары для Видеонаблюдения" sheetId="6" r:id="rId6"/>
    <sheet name="ТОРГОВОЕ ОБОРУДОВАНИЕ" sheetId="7" r:id="rId7"/>
    <sheet name="Умный Дом" sheetId="8" r:id="rId8"/>
    <sheet name="Чековые ленты этикетки" sheetId="9" r:id="rId9"/>
  </sheets>
  <calcPr calcId="145621" refMode="R1C1"/>
</workbook>
</file>

<file path=xl/calcChain.xml><?xml version="1.0" encoding="utf-8"?>
<calcChain xmlns="http://schemas.openxmlformats.org/spreadsheetml/2006/main">
  <c r="D24" i="1" l="1"/>
  <c r="D22" i="1"/>
  <c r="D20" i="1"/>
  <c r="D18" i="1"/>
  <c r="D16" i="1"/>
  <c r="D14" i="1"/>
  <c r="D12" i="1"/>
  <c r="D10" i="1"/>
  <c r="D4" i="9"/>
  <c r="D4" i="8"/>
  <c r="D4" i="7"/>
  <c r="D4" i="6"/>
  <c r="D4" i="5"/>
  <c r="D4" i="4"/>
  <c r="D4" i="3"/>
  <c r="D4" i="2"/>
  <c r="K5" i="1"/>
</calcChain>
</file>

<file path=xl/sharedStrings.xml><?xml version="1.0" encoding="utf-8"?>
<sst xmlns="http://schemas.openxmlformats.org/spreadsheetml/2006/main" count="1474" uniqueCount="804">
  <si>
    <t>ИП Харченко Юрий Викторович</t>
  </si>
  <si>
    <t>360004, Кабардино-Балкарская _x000D_
Респ, Нальчик г, Чайковского ул, _x000D_
30, 15</t>
  </si>
  <si>
    <t>Дата : 04.05.2022</t>
  </si>
  <si>
    <t>кк</t>
  </si>
  <si>
    <t>ПРАЙС-ЛИСТ</t>
  </si>
  <si>
    <t>Дата:04.05.2022</t>
  </si>
  <si>
    <t>Валюта : Российский рубль</t>
  </si>
  <si>
    <t>КОД</t>
  </si>
  <si>
    <t>АРТИКУЛ</t>
  </si>
  <si>
    <t>Наименование</t>
  </si>
  <si>
    <t>Ед.</t>
  </si>
  <si>
    <t>Фото</t>
  </si>
  <si>
    <t>Розничная</t>
  </si>
  <si>
    <t>Остатки</t>
  </si>
  <si>
    <t>РАЗДЕЛ &lt;&lt; Кабельная продукция&gt;&gt;</t>
  </si>
  <si>
    <t>Витая пара</t>
  </si>
  <si>
    <t>63-01-16-08</t>
  </si>
  <si>
    <t>PLEXUS UTP data cable 4PR 24AWG CAT 5E version STANDART type B</t>
  </si>
  <si>
    <t>шт</t>
  </si>
  <si>
    <t>много</t>
  </si>
  <si>
    <t>Кабель  Ripo Plus UTP 4PR 24AWG Cu Cat 5e (0.46)</t>
  </si>
  <si>
    <t>м</t>
  </si>
  <si>
    <t>63-01-17-03</t>
  </si>
  <si>
    <t>Кабель PLEXUS FTP 4PR 24AWG Cu CAT 5e, OUTDOOR (0.45) 305м</t>
  </si>
  <si>
    <t>Кабель UTP 4PR 24AWG CAT 5e Медь 0,5 уличный</t>
  </si>
  <si>
    <t>Телефонный кабель и ОПС</t>
  </si>
  <si>
    <t>КАБЕЛЬ ТЕЛЕФОННЫЙ 4 ЖИЛЫ</t>
  </si>
  <si>
    <t>КВК Кабель</t>
  </si>
  <si>
    <t>63-01-15-02</t>
  </si>
  <si>
    <t>"Satvision" КВК-П 2х0.75мм (12V) Кабель внешний Plexus 100 м/4 черный</t>
  </si>
  <si>
    <t>63-01-15-01Т</t>
  </si>
  <si>
    <t>КВК-В  2х0.5мм (12V)  Кабель внутренний Plexus 100 м/4  белый</t>
  </si>
  <si>
    <t>Кабель КВК-2В+2х0,5 М (Урал К)</t>
  </si>
  <si>
    <t>Коробки распределительные монтажные</t>
  </si>
  <si>
    <t>Коробка распределительная IEK UKO11-100-100-050-K41-44</t>
  </si>
  <si>
    <t>мало</t>
  </si>
  <si>
    <t>00-00471140</t>
  </si>
  <si>
    <t>Коробка распределительная TYCO 65015 85х85х42 (белая)</t>
  </si>
  <si>
    <t>00-00471118</t>
  </si>
  <si>
    <t>Коробка распределительная TYCO 67030Б 70х70х40 (белая)</t>
  </si>
  <si>
    <t>Коробка распределительная TYCO 67040М</t>
  </si>
  <si>
    <t>00-00471144</t>
  </si>
  <si>
    <t>Коробка распределительная TYCO 67091</t>
  </si>
  <si>
    <t>средне</t>
  </si>
  <si>
    <t>Коробка универсальная для кабель-каналов арт.65019, 100х100х55мм</t>
  </si>
  <si>
    <t>В000000921</t>
  </si>
  <si>
    <t>Монтажная коробка для видеокамеры Optimus JB-01</t>
  </si>
  <si>
    <t>Пластиковая монтажная гермокоробка B116</t>
  </si>
  <si>
    <t>пластиковая Монтажная коробка Цв.белый класс защ IP66</t>
  </si>
  <si>
    <t>Кронштейны</t>
  </si>
  <si>
    <t>Кронштейн 10"-26" для ЖК 20кг Ves 75-100 DVS 01-26</t>
  </si>
  <si>
    <t>Кронштейн Gembird MF-321 2.5"-&gt; 3.5" металл</t>
  </si>
  <si>
    <t>Кронштейн настенный HAMA H-118106 00118106 телевизионный, 19"-48", макс.25кг,</t>
  </si>
  <si>
    <t>Кронштейн настенный Kromax CASPER-100,Kromax_20167 10-26", макс. 15кг, фиксированный черн</t>
  </si>
  <si>
    <t>Кронштейн настенный Kromax GALACTIC-1 15-32", макс. 20кг, поворот и наклон, VESA 100x100, черный</t>
  </si>
  <si>
    <t>Кронштейн настенный Kromax MINI-MONO Kromax_26018 подставка для DVD и AV систем, макс. 8кг, MINI-MONO, черный</t>
  </si>
  <si>
    <t>Кронштейн настенный Kromax Optima-104 Kromax_28004 от стены 68.5-322мм, наклон +5°/-12°, VESA 100х100, черный</t>
  </si>
  <si>
    <t>00-00700373</t>
  </si>
  <si>
    <t>Кронштейн настенный Kromax VEGA-8 Kromax_24048 черный, 15"-42", макс. 20 кг</t>
  </si>
  <si>
    <t>Кронштейн настенный ONKRON BASIC R4 17-27''макс. 100*100мм</t>
  </si>
  <si>
    <t>00-00776501</t>
  </si>
  <si>
    <t>Кронштейн настенный ONKRON NN22 17-42" макс 200*200, от стены 30мм, вес до 30кг, встр уровень</t>
  </si>
  <si>
    <t>Удлинители сетевые</t>
  </si>
  <si>
    <t>Defender ES Сетевой фильтр 3.0 m 5 розеток</t>
  </si>
  <si>
    <t>Сетевой фильтр 5bites SP6B-218 6S/3*0.75MM2/1.8M/BLACK</t>
  </si>
  <si>
    <t>00-00580822</t>
  </si>
  <si>
    <t>Сетевой фильтр Buro 100SH-W (1 розетка)</t>
  </si>
  <si>
    <t>Сетевой фильтр Defender ES 99486 5.0 m Bck 5</t>
  </si>
  <si>
    <t>00-00807346</t>
  </si>
  <si>
    <t>Сетевой фильтр Exegate SP-5-3W EX221187RUS 5 евророзетки с заземлением, 3м</t>
  </si>
  <si>
    <t>Удлинитель "Союз" 3м 3розетки без заземл.</t>
  </si>
  <si>
    <t>Удлинитель сетевой Defender E318 99221 белый 1.8 м, 3 розетки</t>
  </si>
  <si>
    <t>00-00578860</t>
  </si>
  <si>
    <t>Удлинитель сетевой Defender E418 99225 белый 1.8 м</t>
  </si>
  <si>
    <t>Удлинитель сетевой Defender E430 99226 белый 1.8 м</t>
  </si>
  <si>
    <t>Удлинитель сетевой Defender E450 99227 белый 5 м</t>
  </si>
  <si>
    <t>00-00578864</t>
  </si>
  <si>
    <t>Удлинитель сетевой Defender E530 99230 белый 3м 5 розеток</t>
  </si>
  <si>
    <t>Удлинитель сетевой Defender E550 99231 белый 5м 5 розеток</t>
  </si>
  <si>
    <t>Удлинитель сетевой Defender S530 99242 белый 3.0 м, 5 розеток</t>
  </si>
  <si>
    <t>шкафы телеком сетевой</t>
  </si>
  <si>
    <t>Блок розеток 19" EURO на 8 гнезд с выключателем, 220В для телекоммуникационного "19 дюймов", серверного шкафа 18U,25U,30U,32U,35U,38U,42U,47U (WT-2140A)</t>
  </si>
  <si>
    <t>Кабельный организатор для телекоммуникационного "19 дюймов", серверного шкафа 18U,25U,30U,32U,35U,38U,42U,47U (WT-2054)</t>
  </si>
  <si>
    <t>Комплект винт, шайба, гайка для телекоммуникационного "19 дюймов", серверного шкафа 18U,25U,30U,32U,35U,38U,42U,47U (WT-2055B)</t>
  </si>
  <si>
    <t>Патч-панель 19", 32 порта RJ-45, 5e (WT-2064-32P)</t>
  </si>
  <si>
    <t>Полка стационарная для телекоммуникационного "19 дюймов", серверного шкафа 18U,25U,30U,32U,35U,38U,42U,47U 600х500 серая (WT-2077A-500-G)</t>
  </si>
  <si>
    <t>Шкаф телекоммуникационный "19 дюймов", серверный шкаф, настенный 9U серый (WT-2042P-9U-600x500-F-G)</t>
  </si>
  <si>
    <t>Инструменты и Расходники</t>
  </si>
  <si>
    <t>Изолента DKC 2NI20BI самозатухающая, белая,15мм х 10м х 0.13мм</t>
  </si>
  <si>
    <t>Изолента IEK UIZ-13-10-10M-K06 ПВХ зеленая 15мм 10м</t>
  </si>
  <si>
    <t>Изолента IEK UIZ-20-10-K07 ПВХ синяя 19мм 20м</t>
  </si>
  <si>
    <t>00-00645141</t>
  </si>
  <si>
    <t>Изолента Rexant 09-2002 15мм х 10м желтая ПВХ</t>
  </si>
  <si>
    <t>00-00721889</t>
  </si>
  <si>
    <t>Инструмент ITK TS1-G60 для зачистки, обрезки и заделки 110 витой пары жёлтый</t>
  </si>
  <si>
    <t>00-00611642</t>
  </si>
  <si>
    <t>Инструмент W&amp;T WT-4016A обжимной 4P+6P+8P</t>
  </si>
  <si>
    <t>00-00565622</t>
  </si>
  <si>
    <t>Маркер Lanmaster LAN-MCL-12x10x7 самоламинирующийся, л.А4, 12,5х10x33, диам.7мм 128 шт/л.</t>
  </si>
  <si>
    <t>Тестер 5bites LY-CT007 кабеля UTP,STP,BNC,TEL</t>
  </si>
  <si>
    <t>Кабели интерфейсные, переходники</t>
  </si>
  <si>
    <t>Ehernet адаптер USB2.0 3-USB + LAN (win7 MacOS X) серебро MR</t>
  </si>
  <si>
    <t>HDMI  - LAN конвертор до 30м пассивный</t>
  </si>
  <si>
    <t>hdmi на VGA адаптер, без аудио</t>
  </si>
  <si>
    <t>00-00596364</t>
  </si>
  <si>
    <t>Кабель SATA Atcom AT0108 SATA 0.5 m угловой с защелкой</t>
  </si>
  <si>
    <t>00-00596373</t>
  </si>
  <si>
    <t>Кабель USB Atcom AT8099 Am &lt;=&gt; Bm, 3.0 m</t>
  </si>
  <si>
    <t>Кабель USB А-В Atcom AT6152 0,8м</t>
  </si>
  <si>
    <t>00-00596377</t>
  </si>
  <si>
    <t>Кабель VGA Atcom AT7789</t>
  </si>
  <si>
    <t>00-00596383</t>
  </si>
  <si>
    <t>Кабель VGA Atcom AT7790 3.0м, 2 феррита</t>
  </si>
  <si>
    <t>00-00828750</t>
  </si>
  <si>
    <t>Кабель интерфейсный HDMI-HDMI Filum FL-HDMIv1.4-1.5m Full HD 1080p 60Гц, Ultra HD 3840?2160 24/25/30Гц 1,5м</t>
  </si>
  <si>
    <t>00-00595040</t>
  </si>
  <si>
    <t>Кабель интерфейсный HDMI-HDMI Гарнизон M/M GCC-HDMI-3М 3м, v1.4, позолоч. разъемы</t>
  </si>
  <si>
    <t>Кабель интерфейсный USB 2.0 Гарнизон GCC-USB2-AMBM-3M</t>
  </si>
  <si>
    <t>Кабель интерфейсный USB 2.0 удлинитель 5bites UC5011-018C  AM-AF, 1.8м, черный</t>
  </si>
  <si>
    <t>00-00164823</t>
  </si>
  <si>
    <t>Кабель интерфейсный USB 2.0 удлинитель Gembird AM-AF 0.75 м, пакет grey</t>
  </si>
  <si>
    <t>00-00612688</t>
  </si>
  <si>
    <t>Кабель интерфейсный USB 2.0 удлинитель Гарнизон GCC-USB2-AMAF-0.5M , AM/AF, 0.5м, пакет</t>
  </si>
  <si>
    <t>00-00596387</t>
  </si>
  <si>
    <t>Кабель питания Atcom AT3798 SATA</t>
  </si>
  <si>
    <t>00-00835417</t>
  </si>
  <si>
    <t>Кабель питания HIPER HE-CP0.5-1.5M 220V (EURO) 1.5м</t>
  </si>
  <si>
    <t>00-00747701</t>
  </si>
  <si>
    <t>Удлинитель Atcom AT3687 USB 0.8 m Am/Af, белый блистер</t>
  </si>
  <si>
    <t>00-00596408</t>
  </si>
  <si>
    <t>Удлинитель Atcom AT3789 USB (Am &lt;=&gt; Af), феррит, 1.8 m, белый</t>
  </si>
  <si>
    <t>00-00596412</t>
  </si>
  <si>
    <t>Удлинитель Atcom AT4717 USB (Am &lt;=&gt; Af, 2 феррита), 5.0 m, белый</t>
  </si>
  <si>
    <t>Удлинитель USB А-А Atcom AT3790 3м</t>
  </si>
  <si>
    <t>Разветлители</t>
  </si>
  <si>
    <t>Конвертер Atcom AT7303 USB to Com cable (USB to Com cable (USB to RS232), блистер (Windows 7/8/10)</t>
  </si>
  <si>
    <t>00-00173213</t>
  </si>
  <si>
    <t>Переходник Gembird DVI-I - VGA A с разъема DVI-I 29 pin (вилка)</t>
  </si>
  <si>
    <t>Планка Atcom AT5257 расширения 2 порта USB 2.0 на заднюю панель</t>
  </si>
  <si>
    <t>00-00465250</t>
  </si>
  <si>
    <t>Разветвитель VGA-сигнала VCOM VVG6530 HD15M/2x15F, 1 компьютер - 2 монитора</t>
  </si>
  <si>
    <t>USB Концентраторы (ХАБЫ)</t>
  </si>
  <si>
    <t>00-00477675</t>
  </si>
  <si>
    <t>Контроллер расширения ORIENT  PCI to COM 2-port</t>
  </si>
  <si>
    <t>00-00677609</t>
  </si>
  <si>
    <t>Концентратор USB 2.0 Gembird UHB-241 white, 4 порта</t>
  </si>
  <si>
    <t>Разветвитель USB 2.0 Defender Quadro Swift 7 портов</t>
  </si>
  <si>
    <t>Разветвитель USB 2.0 Konoos UK-02 4xUSB, фрегат</t>
  </si>
  <si>
    <t>РАЗДЕЛ &lt;&lt; Компьютерное оборудование&gt;&gt;</t>
  </si>
  <si>
    <t>050-0002</t>
  </si>
  <si>
    <t>Вентилятор для ноутбука Acer Aspire 5340, 5740 (3 pin) версия 1</t>
  </si>
  <si>
    <t>Жесткие диски</t>
  </si>
  <si>
    <t>Жесткий диск 3.5"Black  SATA-III Western Digital 500Gb  WD50003AZEX 7200 rpm 64Mb</t>
  </si>
  <si>
    <t>029-1117</t>
  </si>
  <si>
    <t>Жесткий диск SSD 2.5" 120Gb Azerty Bory R500 120G</t>
  </si>
  <si>
    <t>Карта памяти 16GB SmartBuy SB16GBSDCL4-00</t>
  </si>
  <si>
    <t>00-00281477</t>
  </si>
  <si>
    <t>Карта памяти 32GB SmartBuy SB32GBSDCL4-00 micro SDHC class 4 (без адаптера)</t>
  </si>
  <si>
    <t>00-00798461</t>
  </si>
  <si>
    <t>Накопитель USB 2.0 16GB Mirex UNIT 13600-FMUUSI16  серебро</t>
  </si>
  <si>
    <t>Накопитель USB 2.0 16GB SmartBuy SB16GBQZ-V фиолетовый</t>
  </si>
  <si>
    <t>00-00798476</t>
  </si>
  <si>
    <t>Накопитель USB 2.0 32GB Exployd 570 оранжевый</t>
  </si>
  <si>
    <t>00-00798500</t>
  </si>
  <si>
    <t>Накопитель USB 2.0 32GB Mirex SWIVEL</t>
  </si>
  <si>
    <t>00-00798343</t>
  </si>
  <si>
    <t>Накопитель USB 2.0 4GB Mirex LINE 13600-FMULBK04 чёрный (ecopack)</t>
  </si>
  <si>
    <t>Накопитель USB 2.0 8GB Mirex ELF синий (ecopack)</t>
  </si>
  <si>
    <t>00-00798413</t>
  </si>
  <si>
    <t>Накопитель USB 2.0 8GB Mirex UNIT 13600-FMUUND08 чёрный (ecopack)</t>
  </si>
  <si>
    <t>00-00825802</t>
  </si>
  <si>
    <t>Накопитель USB 3.0 16GB Netac NT03U505N-016G-20BK U505</t>
  </si>
  <si>
    <t>00-00537452</t>
  </si>
  <si>
    <t>Переходник питания Espada SS90 SATA/miniSATA (SlimSATA) 9мм для подключения HDD/SSD 2,5” к ноутбуку вместо DVD</t>
  </si>
  <si>
    <t>00-00788642</t>
  </si>
  <si>
    <t>Салазки Exegate HD-2T3P-NF EX269594RUS для установки HDD 2.5" в отсек 3.5"</t>
  </si>
  <si>
    <t>00-00788643</t>
  </si>
  <si>
    <t>Салазки Exegate HD-3T5P4 EX269462RUS для установки HDD 3.5" в отсек 5.25"</t>
  </si>
  <si>
    <t>Гарнитуры</t>
  </si>
  <si>
    <t>00-00697937</t>
  </si>
  <si>
    <t>Адаптер USB Buro BU-BT40A Bluetooth 4.0+EDR class 1.5 20м черный</t>
  </si>
  <si>
    <t>00-00788933</t>
  </si>
  <si>
    <t>Вентилятор Exegate EX04010S2P EX283363RUS 40x40x10 мм, подшипник скольжения, 2pin 5500RPM, 22dBA</t>
  </si>
  <si>
    <t>Гарнитура проводная Defender Aura HN-102 20 - 16000 Гц, mini jack 3.5 mm</t>
  </si>
  <si>
    <t>00-00405970 К</t>
  </si>
  <si>
    <t>Клавиатура Gembird KB-8320U черная, USB, 104 клавиши</t>
  </si>
  <si>
    <t>00-00797751</t>
  </si>
  <si>
    <t>Клавиатура и мышь Defender Jakarta C-805 RU 45805 черный, полноразмерный</t>
  </si>
  <si>
    <t>00-00722359</t>
  </si>
  <si>
    <t>Коврик CBR CMP 027 English учебный, английский язык</t>
  </si>
  <si>
    <t>00-00722363/4</t>
  </si>
  <si>
    <t>Коврик CBR S9 Angel круглый, в виде смайла</t>
  </si>
  <si>
    <t>00-00660044</t>
  </si>
  <si>
    <t>Коврик Defender Wild Animals 50803 220x180x2 мм</t>
  </si>
  <si>
    <t>00-00156851</t>
  </si>
  <si>
    <t>Коврик для мыши Buro BU-CLOTH ЗЕЛЕНЫЙ, 230x180x3мм</t>
  </si>
  <si>
    <t>Коврик для мыши Buro BU-CLOTH серый, 230x180x3мм</t>
  </si>
  <si>
    <t>00-00263204</t>
  </si>
  <si>
    <t>Коврик для мыши Buro BU-M10034 амстердам  230х180х2 мм</t>
  </si>
  <si>
    <t>00-00263205</t>
  </si>
  <si>
    <t>Коврик для мыши Buro BU-M10053 закат, пластик,230х180х2 мм</t>
  </si>
  <si>
    <t>00-00263206</t>
  </si>
  <si>
    <t>Коврик для мыши Buro BU-M20012 цветы, пластик 230х180х2 мм</t>
  </si>
  <si>
    <t>00-00263209</t>
  </si>
  <si>
    <t>Коврик для мыши Buro BU-M40005 орёл, пластик 230х180х2 мм</t>
  </si>
  <si>
    <t>00-00263211</t>
  </si>
  <si>
    <t>Коврик для мыши Buro BU-M40030 лев, пластик,230х180х2 мм</t>
  </si>
  <si>
    <t>00-00263212</t>
  </si>
  <si>
    <t>Коврик для мыши Buro BU-M40083 дельфины,</t>
  </si>
  <si>
    <t>00-00705992</t>
  </si>
  <si>
    <t>Коврик для мыши Gembird MP-GRASS рисунок трава, 220*180*1мм, полиэстер+резина</t>
  </si>
  <si>
    <t>00-00522507</t>
  </si>
  <si>
    <t>Коврик для мыши Sven UA SV-011123 230х180х2,35 мм, материал: полипропилен</t>
  </si>
  <si>
    <t>00-00872253</t>
  </si>
  <si>
    <t>Коврик для мыши рисунок "ART1-4", размеры 220*180*1мм, ткань+резина</t>
  </si>
  <si>
    <t>00-00329969</t>
  </si>
  <si>
    <t>Компьютерная акустика 2.0 Defender SPK-210 65210 4 Вт, 200-18000 Гц,</t>
  </si>
  <si>
    <t>00-00645230</t>
  </si>
  <si>
    <t>Мышь Defender Datum MM-285 52285 черная 800-1200dpi, 3 кнопки, 1600dpi</t>
  </si>
  <si>
    <t>00-00550345</t>
  </si>
  <si>
    <t>Мышь Defender Optimum MB-160 52160 черная, 1000dpi, USB, 3 кнопки</t>
  </si>
  <si>
    <t>00-00721945</t>
  </si>
  <si>
    <t>Мышь Defender Patch MS-759 52759 черная, 1000dpi, 3 кнопки</t>
  </si>
  <si>
    <t>00-00731747</t>
  </si>
  <si>
    <t>Мышь Defender ULTRA GLOSS MB-490 52490 800-1000dpi, 7цветов, 4кнопки, USB</t>
  </si>
  <si>
    <t>00-00726881</t>
  </si>
  <si>
    <t>Мышь Defender Сyber MB-560L white USB 52561 7 цветов, 1200dpi, 3 кнопки</t>
  </si>
  <si>
    <t>00-00806300</t>
  </si>
  <si>
    <t>Мышь Exegate SH-9025L2 EX279944RUS USB, оптическая, 1000dpi, 3 кнопки, длина кабеля 2,2м</t>
  </si>
  <si>
    <t>00-00683338</t>
  </si>
  <si>
    <t>Мышь Sven RX-110 USB SV-016685 белая, 1000dpi 2+1 кнопки</t>
  </si>
  <si>
    <t>00-00812705</t>
  </si>
  <si>
    <t>Мышь Wireless SmartBuy ONE 378 SBM-378AG-K черная</t>
  </si>
  <si>
    <t>00-00588607</t>
  </si>
  <si>
    <t>Мышь Гарнизон GM-110 черная, USB, чип-Х, 800dpi, 2 кнопки+колесо/кнопка</t>
  </si>
  <si>
    <t>Блоки питания</t>
  </si>
  <si>
    <t>БП импульсный 5V 2A LP-04 (для цифровых приставок и.т.д) с толстым разъёмом 5,5*2,5</t>
  </si>
  <si>
    <t>00-00788815</t>
  </si>
  <si>
    <t>Блок питания ATX Exegate 450NPX EX224733RUS-PC 450W, PC, black, 12cm fan, 24+4p 6/8p PCI-E, 3*SATA, 2*IDE, FDD</t>
  </si>
  <si>
    <t>00-00788696</t>
  </si>
  <si>
    <t>Блок питания ATX Exegate AAA450. 450W, PC, 8cm fan, 24p+4p, 2*SATA, 1*IDE + кабель 220V в комплекте</t>
  </si>
  <si>
    <t>Блок питания ATX Exegate AB550 EX282066RUS 550W, 8cm fan, 24p+4p, 3*SATA, 2*IDE, FDD</t>
  </si>
  <si>
    <t>00-00788750</t>
  </si>
  <si>
    <t>Блок питания ATX Exegate UNS500 ES261569RUS-PC 500W,PCI-E, 3*SATA, 2*IDE, FDD</t>
  </si>
  <si>
    <t>00-00788756</t>
  </si>
  <si>
    <t>Блок питания ATX Exegate UNS600 ES261570RUS-PC 600W,</t>
  </si>
  <si>
    <t>Батарейки</t>
  </si>
  <si>
    <t>Батарейка Renata CR2032 MFR.IB Li-MnO2; 3.0В;  225mAh; Траб: -30...70 °C</t>
  </si>
  <si>
    <t>Элемент питания CAMELION CR2032 BL5</t>
  </si>
  <si>
    <t>Термопаста Термоклей Термолента</t>
  </si>
  <si>
    <t>039-0168</t>
  </si>
  <si>
    <t>Термопаста GD900 (3 г)</t>
  </si>
  <si>
    <t>00-00656992</t>
  </si>
  <si>
    <t>Термопаста Gembird FreeZzz GF-01-5 для радиаторов, 5гр, шприц</t>
  </si>
  <si>
    <t>039-0024</t>
  </si>
  <si>
    <t>Термопаста Halnziye HY510 (1 г)</t>
  </si>
  <si>
    <t>039-440</t>
  </si>
  <si>
    <t>Термопаста Halnziye HY610 (0.5 г)</t>
  </si>
  <si>
    <t>РАЗДЕЛ &lt;&lt; ПО Инфо предприятие&gt;&gt;</t>
  </si>
  <si>
    <t>Программы - Бухгалтерия</t>
  </si>
  <si>
    <t>БПД</t>
  </si>
  <si>
    <t>Программа Инфо-Предприятие Бухгалтерия ПРОФ 1 (одно) дополнительное сетевое рабочее место</t>
  </si>
  <si>
    <t>БПД_Р</t>
  </si>
  <si>
    <t>Программа Инфо-Предприятие Бухгалтерия ПРОФ 1 (одно) дополнительное сетевое рабочее место, приобретение в рассрочку (квартальный платеж)</t>
  </si>
  <si>
    <t>БП</t>
  </si>
  <si>
    <t>Программа Инфо-Предприятие Бухгалтерия ПРОФ основная лицензия 1 (одно) рабочее место</t>
  </si>
  <si>
    <t>БП_Р</t>
  </si>
  <si>
    <t>Программа Инфо-Предприятие Бухгалтерия ПРОФ основная лицензия 1 (одно) рабочее место, приобретение в рассрочку (квартальный платеж)</t>
  </si>
  <si>
    <t>БД</t>
  </si>
  <si>
    <t>Программа Инфо-Предприятие Бухгалтерия Стандарт 1 (одно) дополнительное сетевое рабочее место</t>
  </si>
  <si>
    <t>БД_Р</t>
  </si>
  <si>
    <t>Программа Инфо-Предприятие Бухгалтерия Стандарт 1 (одно) дополнительное сетевое рабочее место, приобретение в рассрочку (квартальный платеж)</t>
  </si>
  <si>
    <t>Б</t>
  </si>
  <si>
    <t>Программа Инфо-Предприятие Бухгалтерия Стандарт основная лицензия 1 (одно) рабочее место</t>
  </si>
  <si>
    <t>Б_Р</t>
  </si>
  <si>
    <t>Программа Инфо-Предприятие Бухгалтерия Стандарт основная лицензия 1 (одно) рабочее место, приобретение в рассрочку (квартальный платеж)</t>
  </si>
  <si>
    <t>БЮДД</t>
  </si>
  <si>
    <t>Программа Инфо-Предприятие Бюджетная Бухгалтерия 1 (одно) дополнительное сетевое рабочее место</t>
  </si>
  <si>
    <t>БЮДД_Р</t>
  </si>
  <si>
    <t>Программа Инфо-Предприятие Бюджетная Бухгалтерия 1 (одно) дополнительное сетевое рабочее место, приобретение в рассрочку (квартальный платеж)</t>
  </si>
  <si>
    <t>БЮД</t>
  </si>
  <si>
    <t>Программа Инфо-Предприятие Бюджетная Бухгалтерия основная лицензия 1 (одно) рабочее место</t>
  </si>
  <si>
    <t>БЮД_Р</t>
  </si>
  <si>
    <t>Программа Инфо-Предприятие Бюджетная Бухгалтерия основная лицензия 1 (одно) рабочее место, приобретение в рассрочку (квартальный платеж)</t>
  </si>
  <si>
    <t>ЗД</t>
  </si>
  <si>
    <t>Программа Инфо-Предприятие Зарплата и Кадры 1 (одно) дополнительное сетевое рабочее место</t>
  </si>
  <si>
    <t>ЗД_Р</t>
  </si>
  <si>
    <t>Программа Инфо-Предприятие Зарплата и Кадры 1 (одно) дополнительное сетевое рабочее место, приобретение в рассрочку (квартальный платеж)</t>
  </si>
  <si>
    <t>З</t>
  </si>
  <si>
    <t>Программа Инфо-Предприятие Зарплата и Кадры основная лицензия 1 (одно) рабочее место</t>
  </si>
  <si>
    <t>З_Р</t>
  </si>
  <si>
    <t>Программа Инфо-Предприятие Зарплата и Кадры основная лицензия 1 (одно) рабочее место, приобретение в рассрочку (квартальный платеж)</t>
  </si>
  <si>
    <t>СНТ_Д_ГО</t>
  </si>
  <si>
    <t>Программа Инфо-Предприятие СНТ, ГСК Годовое обслуживание (продление на следующий год) дополнительное сетевое рабочее  место</t>
  </si>
  <si>
    <t>СНТ_ГО</t>
  </si>
  <si>
    <t>Программа Инфо-Предприятие СНТ, ГСК Годовое обслуживание (продление на следующий год) основная лицензия</t>
  </si>
  <si>
    <t>СНТ_Д</t>
  </si>
  <si>
    <t>Программа Инфо-Предприятие СНТ, ГСК Дополнительное сетевое рабочее место</t>
  </si>
  <si>
    <t>СНТ</t>
  </si>
  <si>
    <t>Программа Инфо-Предприятие СНТ, ГСК основная лицензия 1 (одно) рабочее место</t>
  </si>
  <si>
    <t>Программы - Склад</t>
  </si>
  <si>
    <t>ТСПД</t>
  </si>
  <si>
    <t>Программа Инфо-Предприятие Торговый Склад ПРОФ 1 (одно) дополнительное сетевое рабочее место</t>
  </si>
  <si>
    <t>ТСПД_Р</t>
  </si>
  <si>
    <t>Программа Инфо-Предприятие Торговый Склад ПРОФ 1 (одно) дополнительное сетевое рабочее место, приобретение в рассрочку (квартальный платеж)</t>
  </si>
  <si>
    <t>ТСП</t>
  </si>
  <si>
    <t>Программа Инфо-Предприятие Торговый Склад ПРОФ основная лицензия 1 (одно) рабочее место</t>
  </si>
  <si>
    <t>ТСП_Р</t>
  </si>
  <si>
    <t>Программа Инфо-Предприятие Торговый Склад ПРОФ основная лицензия 1 (одно) рабочее место, приобретение в рассрочку (квартальный платеж)</t>
  </si>
  <si>
    <t>ТСД</t>
  </si>
  <si>
    <t>Программа Инфо-Предприятие Торговый Склад Стандарт 1 (одно) дополнительное сетевое рабочее место</t>
  </si>
  <si>
    <t>ТСД_Р</t>
  </si>
  <si>
    <t>Программа Инфо-Предприятие Торговый Склад Стандарт 1 (одно) дополнительное сетевое рабочее место, приобретение в рассрочку (квартальный платеж)</t>
  </si>
  <si>
    <t>ТС_Р</t>
  </si>
  <si>
    <t>Программа Инфо-Предприятие Торговый Склад Стандарт основная лицензия 1 (одно) рабочее место, приобретение в рассрочку (квартальный платеж)</t>
  </si>
  <si>
    <t>Программы - Автомойка, ЖКХ и проч.</t>
  </si>
  <si>
    <t>АВТОМ</t>
  </si>
  <si>
    <t>Программа Инфо-Предприятие Автомойка</t>
  </si>
  <si>
    <t>АВТОМД</t>
  </si>
  <si>
    <t>Программа Инфо-Предприятие Автомойка дополнительное сетевое рабочее место</t>
  </si>
  <si>
    <t>АВТОМД_Р</t>
  </si>
  <si>
    <t>АВТОМ_Р</t>
  </si>
  <si>
    <t>Программа Инфо-Предприятие Автомойка основная лицензия 1 (одно) рабочее место, приобретение в рассрочку (квартальный платеж)</t>
  </si>
  <si>
    <t>ЖКХ</t>
  </si>
  <si>
    <t>Программа Инфо-Предприятие ЖКХ</t>
  </si>
  <si>
    <t>ЖКХД</t>
  </si>
  <si>
    <t>Программа Инфо-Предприятие ЖКХ дополнительное сетевое рабочее место</t>
  </si>
  <si>
    <t>ЖКХД_Р</t>
  </si>
  <si>
    <t>Программа Инфо-Предприятие ЖКХ дополнительное сетевое рабочее место, приобретение в рассрочку (квартальный платеж)</t>
  </si>
  <si>
    <t>ЖКХ_Р</t>
  </si>
  <si>
    <t>Программа Инфо-Предприятие ЖКХ, приобретение в рассрочку (квартальный платеж)</t>
  </si>
  <si>
    <t>ИНДД</t>
  </si>
  <si>
    <t>Программа Инфо-Предприятие Индивидуальная платформа дополнительное сетевое рабочее место</t>
  </si>
  <si>
    <t>ИНД</t>
  </si>
  <si>
    <t>Программа Инфо-Предприятие Индивидуальная платформа основная лицензия</t>
  </si>
  <si>
    <t>МАКСД</t>
  </si>
  <si>
    <t>Программа Инфо-Предприятие МАКСИМУМ 1 (одно) дополнительное сетевое рабочее место</t>
  </si>
  <si>
    <t>МАКС</t>
  </si>
  <si>
    <t>Программа Инфо-Предприятие МАКСИМУМ основная лицензия 1 (одно) рабочее место</t>
  </si>
  <si>
    <t>СГ</t>
  </si>
  <si>
    <t>Программа Инфо-Предприятие СалонГуру</t>
  </si>
  <si>
    <t>СГД</t>
  </si>
  <si>
    <t>Программа Инфо-Предприятие СалонГуру дополнительное сетевое рабочее место</t>
  </si>
  <si>
    <t>УККД</t>
  </si>
  <si>
    <t>Программа Инфо-Предприятие Учет в кредитных кооперативах 1 (одно) дополнительное сетевое рабочее место</t>
  </si>
  <si>
    <t>УККД_Р</t>
  </si>
  <si>
    <t>Программа Инфо-Предприятие Учет в кредитных кооперативах 1 (одно) дополнительное сетевое рабочее место, приобретение в рассрочку (квартальный платеж)</t>
  </si>
  <si>
    <t>УКК</t>
  </si>
  <si>
    <t>Программа Инфо-Предприятие Учет в кредитных кооперативах основная лицензия 1 (одно) рабочее место</t>
  </si>
  <si>
    <t>УКК_Р</t>
  </si>
  <si>
    <t>Программа Инфо-Предприятие Учет в кредитных кооперативах основная лицензия 1 (одно) рабочее место, приобретение в рассрочку (квартальный платеж)</t>
  </si>
  <si>
    <t>ЮВПД</t>
  </si>
  <si>
    <t>Программа Инфо-Предприятие Ювелирное производство + Склад 1 (одно) дополнительное сетевое рабочее место</t>
  </si>
  <si>
    <t>ЮВПД_Р</t>
  </si>
  <si>
    <t>Программа Инфо-Предприятие Ювелирное производство + Склад 1 (одно) дополнительное сетевое рабочее место, приобретение в рассрочку (квартальный платеж)</t>
  </si>
  <si>
    <t>ЮВП</t>
  </si>
  <si>
    <t>Программа Инфо-Предприятие Ювелирное производство + Склад основная лицензия 1 (одно) рабочее место</t>
  </si>
  <si>
    <t>ЮВП_Р</t>
  </si>
  <si>
    <t>Программа Инфо-Предприятие Ювелирное производство + Склад основная лицензия 1 (одно) рабочее место, приобретение в рассрочку (квартальный платеж)</t>
  </si>
  <si>
    <t>ЮВД</t>
  </si>
  <si>
    <t>Программа Инфо-Предприятие Ювелирный магазин 1 (одно) дополнительное сетевое рабочее место</t>
  </si>
  <si>
    <t>ЮВД_Р</t>
  </si>
  <si>
    <t>Программа Инфо-Предприятие Ювелирный магазин 1 (одно) дополнительное сетевое рабочее место, приобретение в рассрочку (квартальный платеж)</t>
  </si>
  <si>
    <t>ЮВ</t>
  </si>
  <si>
    <t>Программа Инфо-Предприятие Ювелирный магазин основная лицензия 1 (одно) рабочее место</t>
  </si>
  <si>
    <t>ЮВ_Р</t>
  </si>
  <si>
    <t>Программа Инфо-Предприятие Ювелирный магазин основная лицензия 1 (одно) рабочее место, приобретение в рассрочку (квартальный платеж)</t>
  </si>
  <si>
    <t>Облако - аренда программ</t>
  </si>
  <si>
    <t>SAASNFR</t>
  </si>
  <si>
    <t>Аренда программы Инфо-Предприятие для внутренних целей партнера</t>
  </si>
  <si>
    <t>SAAS</t>
  </si>
  <si>
    <t>Аренда программы Инфо-Предприятие на месяц одному пользователю</t>
  </si>
  <si>
    <t>SAAS12</t>
  </si>
  <si>
    <t>Аренда программы Инфо-Предприятие на месяц одному пользователю, при условии оплаты сразу за 12 месяцев</t>
  </si>
  <si>
    <t>SAAS3</t>
  </si>
  <si>
    <t>Аренда программы Инфо-Предприятие на месяц одному пользователю, при условии оплаты сразу за 3 месяца</t>
  </si>
  <si>
    <t>SAAS+</t>
  </si>
  <si>
    <t>Аренда программы Инфо-Предприятие на месяц, при условии оплаты двух и более пользователей</t>
  </si>
  <si>
    <t>SAAS12+</t>
  </si>
  <si>
    <t>Аренда программы Инфо-Предприятие на месяц, при условии оплаты двух и более пользователей сразу за 12 месяцев</t>
  </si>
  <si>
    <t>SAAS3+</t>
  </si>
  <si>
    <t>Аренда программы Инфо-Предприятие на месяц, при условии оплаты двух и более пользователей сразу за 3 месяца</t>
  </si>
  <si>
    <t>SAASBASE</t>
  </si>
  <si>
    <t>Доплата за дополнительную базу данных свыше 5 баз за месяц, от числа пользователей не зависит</t>
  </si>
  <si>
    <t>Переходы и годовое обслуживание Бухгалтерия</t>
  </si>
  <si>
    <t>БПГОДС_Д</t>
  </si>
  <si>
    <t>Продление годового обслуживания программы Инфо-Предприятие Бухгалтерия ПРОФ на год с даты обращения на 1 (одно) дополнительное рабочее место</t>
  </si>
  <si>
    <t>БПГОДС</t>
  </si>
  <si>
    <t>Продление годового обслуживания программы Инфо-Предприятие Бухгалтерия ПРОФ на год с даты обращения на 1 (одно) рабочее место</t>
  </si>
  <si>
    <t>БПГОД_Д</t>
  </si>
  <si>
    <t>Продление годового обслуживания программы Инфо-Предприятие Бухгалтерия ПРОФ на следующий год на 1 (одно) дополнительное рабочее место</t>
  </si>
  <si>
    <t>БПГОД</t>
  </si>
  <si>
    <t>Продление годового обслуживания программы Инфо-Предприятие Бухгалтерия ПРОФ на следующий год на 1 (одно) рабочее место</t>
  </si>
  <si>
    <t>ГОДС_Д</t>
  </si>
  <si>
    <t>Продление годового обслуживания программы Инфо-Предприятие Бухгалтерия СТАНДАРТ на год с даты обращения на 1 (одно) дополнительное рабочее место</t>
  </si>
  <si>
    <t>ГОДС</t>
  </si>
  <si>
    <t>Продление годового обслуживания программы Инфо-Предприятие Бухгалтерия СТАНДАРТ на год с даты обращения на 1 (одно) рабочее место</t>
  </si>
  <si>
    <t>ГОД_Д</t>
  </si>
  <si>
    <t>Продление годового обслуживания программы Инфо-Предприятие Бухгалтерия СТАНДАРТ на следующий год на 1 (одно) дополнительное рабочее место</t>
  </si>
  <si>
    <t>ГОД</t>
  </si>
  <si>
    <t>Продление годового обслуживания программы Инфо-Предприятие Бухгалтерия СТАНДАРТ на следующий год на 1 (одно) рабочее место</t>
  </si>
  <si>
    <t>БЮД_ГОДС_Д</t>
  </si>
  <si>
    <t>Продление годового обслуживания программы Инфо-Предприятие Бюджетная Бухгалтерия на год с даты обращения 1 (одно) дополнительное сетевое рабочее место</t>
  </si>
  <si>
    <t>БЮД_ГОДС</t>
  </si>
  <si>
    <t>Продление годового обслуживания программы Инфо-Предприятие Бюджетная Бухгалтерия на год с даты обращения основная лицензия 1 (одно) рабочее место</t>
  </si>
  <si>
    <t>БЮД_ГОД_Д</t>
  </si>
  <si>
    <t>Продление годового обслуживания программы Инфо-Предприятие Бюджетная Бухгалтерия на следующий год на 1 (одно) дополнительное сетевое рабочее место</t>
  </si>
  <si>
    <t>БЮД_ГОД</t>
  </si>
  <si>
    <t>Продление годового обслуживания программы Инфо-Предприятие Бюджетная Бухгалтерия на следующий год основная лицензия 1 (одно) рабочее место</t>
  </si>
  <si>
    <t>ЗГОДС_Д</t>
  </si>
  <si>
    <t>Продление годового обслуживания программы Инфо-Предприятие Зарплата и Кадры на год с даты обращения на 1 (одно) дополнительное рабочее место</t>
  </si>
  <si>
    <t>ЗГОДС</t>
  </si>
  <si>
    <t>Продление годового обслуживания программы Инфо-Предприятие Зарплата и Кадры на год с даты обращения на 1 (одно) рабочее место</t>
  </si>
  <si>
    <t>ЗГОД_Д</t>
  </si>
  <si>
    <t>Продление годового обслуживания программы Инфо-Предприятие Зарплата и Кадры на следующий год на 1 (одно) дополнительное рабочее место</t>
  </si>
  <si>
    <t>ЗГОД</t>
  </si>
  <si>
    <t>Продление годового обслуживания программы Инфо-Предприятие Зарплата и Кадры на следующий год на 1 (одно) рабочее место</t>
  </si>
  <si>
    <t>Переходы и годовое обслуживание ИП1</t>
  </si>
  <si>
    <t>ПЕРЕХОД_О</t>
  </si>
  <si>
    <t>Программа Инфо-Предприятие 1.91 (одно) дополнительное рабочее место удаленное при переходе c версии 1.1</t>
  </si>
  <si>
    <t>ПЕРЕХОД_О8</t>
  </si>
  <si>
    <t>Программа Инфо-Предприятие 1.91 (одно) дополнительное рабочее место удаленное при переходе c версии 1.8</t>
  </si>
  <si>
    <t>ПЕРЕХОД_Д</t>
  </si>
  <si>
    <t>Программа Инфо-Предприятие 1.91 (одно) дополнительное сетевое рабочее место при переходе c версии 1.1</t>
  </si>
  <si>
    <t>ПЕРЕХОД_Д8</t>
  </si>
  <si>
    <t>Программа Инфо-Предприятие 1.91 (одно) дополнительное сетевое рабочее место при переходе c версии 1.8</t>
  </si>
  <si>
    <t>ПЕРЕХОД</t>
  </si>
  <si>
    <t>Программа Инфо-Предприятие 1.91 (одно) рабочее место при переходе c версии 1.1</t>
  </si>
  <si>
    <t>ПЕРЕХОД8</t>
  </si>
  <si>
    <t>Программа Инфо-Предприятие 1.91 (одно) рабочее место при переходе c версии 1.8</t>
  </si>
  <si>
    <t>Переходы и годовое обслуживание Прочее</t>
  </si>
  <si>
    <t>АГОДС_Д</t>
  </si>
  <si>
    <t>Продление годового обслуживания программы Инфо-Предприятие Автомойка на год с даты обращения на 1 (одно) дополнительное рабочее место</t>
  </si>
  <si>
    <t>АГОДС</t>
  </si>
  <si>
    <t>Продление годового обслуживания программы Инфо-Предприятие Автомойка на год с даты обращения на 1 (одно) рабочее место</t>
  </si>
  <si>
    <t>АГОД_Д</t>
  </si>
  <si>
    <t>Продление годового обслуживания программы Инфо-Предприятие Автомойка на следующий год на 1 (одно) дополнительное рабочее место</t>
  </si>
  <si>
    <t>АГОД</t>
  </si>
  <si>
    <t>Продление годового обслуживания программы Инфо-Предприятие Автомойка на следующий год на 1 (одно) рабочее место</t>
  </si>
  <si>
    <t>ЖГОДС_Д</t>
  </si>
  <si>
    <t>Продление годового обслуживания программы Инфо-Предприятие ЖКХ на год с даты обращения на 1 (одно) дополнительное рабочее место</t>
  </si>
  <si>
    <t>ЖГОДС</t>
  </si>
  <si>
    <t>Продление годового обслуживания программы Инфо-Предприятие ЖКХ на год с даты обращения на 1 (одно) рабочее место</t>
  </si>
  <si>
    <t>ЖГОД_Д</t>
  </si>
  <si>
    <t>Продление годового обслуживания программы Инфо-Предприятие ЖКХ на следующий год на 1 (одно) дополнительное рабочее место</t>
  </si>
  <si>
    <t>ЖГОД</t>
  </si>
  <si>
    <t>Продление годового обслуживания программы Инфо-Предприятие ЖКХ на следующий год на 1 (одно) рабочее место</t>
  </si>
  <si>
    <t>ИГОДС_Д</t>
  </si>
  <si>
    <t>Продление годового обслуживания программы Инфо-Предприятие Индивидуальная платформа на год с даты обращения на 1 (одно) дополнительное рабочее место</t>
  </si>
  <si>
    <t>ИГОДС</t>
  </si>
  <si>
    <t>Продление годового обслуживания программы Инфо-Предприятие Индивидуальная платформа на год с даты обращения на 1 (одно) рабочее место</t>
  </si>
  <si>
    <t>ИГОД_Д</t>
  </si>
  <si>
    <t>Продление годового обслуживания программы Инфо-Предприятие Индивидуальная платформа на следующий год на 1 (одно) дополнительное рабочее место</t>
  </si>
  <si>
    <t>ИГОД</t>
  </si>
  <si>
    <t>Продление годового обслуживания программы Инфо-Предприятие Индивидуальная платформа на следующий год на 1 (одно) рабочее место</t>
  </si>
  <si>
    <t>МГОДС_Д</t>
  </si>
  <si>
    <t>Продление годового обслуживания программы Инфо-Предприятие МАКСИМУМ на год с даты обращения на 1 (одно) дополнительное рабочее место</t>
  </si>
  <si>
    <t>МГОДС</t>
  </si>
  <si>
    <t>Продление годового обслуживания программы Инфо-Предприятие МАКСИМУМ на год с даты обращения на 1 (одно) рабочее место</t>
  </si>
  <si>
    <t>МГОД_Д</t>
  </si>
  <si>
    <t>Продление годового обслуживания программы Инфо-Предприятие МАКСИМУМ на следующий год на 1 (одно) дополнительное рабочее место</t>
  </si>
  <si>
    <t>МГОД</t>
  </si>
  <si>
    <t>Продление годового обслуживания программы Инфо-Предприятие МАКСИМУМ на следующий год на 1 (одно) рабочее место</t>
  </si>
  <si>
    <t>УККГОДС_Д</t>
  </si>
  <si>
    <t>Продление годового обслуживания программы Инфо-Предприятие Учет в кредитных кооперативах на год с даты обращения 1 (одно) дополнительное сетевое рабочее место</t>
  </si>
  <si>
    <t>УККГОДС</t>
  </si>
  <si>
    <t>Продление годового обслуживания программы Инфо-Предприятие Учет в кредитных кооперативах на год с даты обращения основная лицензия 1 (одно) рабочее место</t>
  </si>
  <si>
    <t>УККГОД_Д</t>
  </si>
  <si>
    <t>Продление годового обслуживания программы Инфо-Предприятие Учет в кредитных кооперативах на следующий год на 1 (одно) дополнительное сетевое рабочее место</t>
  </si>
  <si>
    <t>УККГОД</t>
  </si>
  <si>
    <t>Продление годового обслуживания программы Инфо-Предприятие Учет в кредитных кооперативах на следующий год основная лицензия 1 (одно) рабочее место</t>
  </si>
  <si>
    <t>ЮВПГОДС_Д</t>
  </si>
  <si>
    <t>Продление годового обслуживания программы Инфо-Предприятие Ювелирное производство + Склад на год с даты обращения 1 (одно) дополнительное сетевое рабочее место</t>
  </si>
  <si>
    <t>ЮВПГОДС</t>
  </si>
  <si>
    <t>Продление годового обслуживания программы Инфо-Предприятие Ювелирное производство + Склад на год с даты обращения основная лицензия 1 (одно) рабочее место</t>
  </si>
  <si>
    <t>ЮВПГОД_Д</t>
  </si>
  <si>
    <t>Продление годового обслуживания программы Инфо-Предприятие Ювелирное производство + Склад на следующий год на 1 (одно) дополнительное сетевое рабочее место</t>
  </si>
  <si>
    <t>ЮВПГОД</t>
  </si>
  <si>
    <t>Продление годового обслуживания программы Инфо-Предприятие Ювелирное производство + Склад на следующий год основная лицензия 1 (одно) рабочее место</t>
  </si>
  <si>
    <t>ЮВГОДС_Д</t>
  </si>
  <si>
    <t>Продление годового обслуживания программы Инфо-Предприятие Ювелирный магазин на год с даты обращения 1 (одно) дополнительное сетевое рабочее место</t>
  </si>
  <si>
    <t>ЮВГОДС</t>
  </si>
  <si>
    <t>Продление годового обслуживания программы Инфо-Предприятие Ювелирный магазин на год с даты обращения основная лицензия 1 (одно) рабочее место</t>
  </si>
  <si>
    <t>ЮВГОД_Д</t>
  </si>
  <si>
    <t>Продление годового обслуживания программы Инфо-Предприятие Ювелирный магазин на следующий год на 1 (одно) дополнительное сетевое рабочее место</t>
  </si>
  <si>
    <t>ЮВГОД</t>
  </si>
  <si>
    <t>Продление годового обслуживания программы Инфо-Предприятие Ювелирный магазин на следующий год основная лицензия 1 (одно) рабочее место</t>
  </si>
  <si>
    <t>Переходы и годовое обслуживание Торговый склад</t>
  </si>
  <si>
    <t>СГОДС_Д</t>
  </si>
  <si>
    <t>Продление годового обслуживания программы Инфо-Предприятие Торговый Склад СТАНДАРТ на год с даты обращения на 1 (одно) дополнительное рабочее место</t>
  </si>
  <si>
    <t>СГОДС</t>
  </si>
  <si>
    <t>Продление годового обслуживания программы Инфо-Предприятие Торговый Склад СТАНДАРТ на год с даты обращения на 1 (одно) рабочее место</t>
  </si>
  <si>
    <t>СГОД_Д</t>
  </si>
  <si>
    <t>Продление годового обслуживания программы Инфо-Предприятие Торговый Склад СТАНДАРТ на следующий год на 1 (одно) дополнительное рабочее место</t>
  </si>
  <si>
    <t>СГОД</t>
  </si>
  <si>
    <t>Продление годового обслуживания программы Инфо-Предприятие Торговый Склад СТАНДАРТ на следующий год на 1 (одно) рабочее место</t>
  </si>
  <si>
    <t>СПГОДС_Д</t>
  </si>
  <si>
    <t>Продление годового обслуживания программы Инфо-Предприятие Торговый склад ПРОФ на год с даты обращения на 1 (одно) дополнительное рабочее место</t>
  </si>
  <si>
    <t>СПГОДС</t>
  </si>
  <si>
    <t>Продление годового обслуживания программы Инфо-Предприятие Торговый склад ПРОФ на год с даты обращения на 1 (одно) рабочее место</t>
  </si>
  <si>
    <t>СПГОД_Д</t>
  </si>
  <si>
    <t>Продление годового обслуживания программы Инфо-Предприятие Торговый склад ПРОФ на следующий год на 1 (одно) дополнительное рабочее место</t>
  </si>
  <si>
    <t>СПГОД</t>
  </si>
  <si>
    <t>Продление годового обслуживания программы Инфо-Предприятие Торговый склад ПРОФ на следующий год на 1 (одно) рабочее место</t>
  </si>
  <si>
    <t>Продукты и услуги для партнеров ИНФО Пред</t>
  </si>
  <si>
    <t>КАЛЕНДАРЬ</t>
  </si>
  <si>
    <t>Календарь домик A4</t>
  </si>
  <si>
    <t>КАЛЕНД_КВ</t>
  </si>
  <si>
    <t>Календарь квартальный</t>
  </si>
  <si>
    <t>NFR</t>
  </si>
  <si>
    <t>Ключи NFR</t>
  </si>
  <si>
    <t>ЛИСТБ</t>
  </si>
  <si>
    <t>Листовки "Бухгалтерия" - за 50 шт</t>
  </si>
  <si>
    <t>ЛИСТТС</t>
  </si>
  <si>
    <t>Листовки "Торговый склад" - за 50 шт</t>
  </si>
  <si>
    <t>ПРЕДПРОД10</t>
  </si>
  <si>
    <t>Предпродажный комплект на 10 программ</t>
  </si>
  <si>
    <t>ПРЕДПРОД20</t>
  </si>
  <si>
    <t>Предпродажный комплект на 20 программ</t>
  </si>
  <si>
    <t>ПРЕДПРОД</t>
  </si>
  <si>
    <t>Предпродажный комплект на 5 программ</t>
  </si>
  <si>
    <t>ФРУЧКА</t>
  </si>
  <si>
    <t>Фирменная ручка</t>
  </si>
  <si>
    <t>ФБЛОКНОТ</t>
  </si>
  <si>
    <t>Фирменный блокнот</t>
  </si>
  <si>
    <t>ФДИСК</t>
  </si>
  <si>
    <t>Фирменный диск Инфо-Предприятия - за 10 шт</t>
  </si>
  <si>
    <t>ФПАКЕТ</t>
  </si>
  <si>
    <t>Фирменный пакет "Я бухгалтер" - за 50 шт</t>
  </si>
  <si>
    <t>ФЛАГ</t>
  </si>
  <si>
    <t>Фирменный флаг "Инфо-Предприятие"</t>
  </si>
  <si>
    <t>БРАК Инфо пред</t>
  </si>
  <si>
    <t>БРАК</t>
  </si>
  <si>
    <t>Платная замена электронного ключа (вышедшего из строя, замена LPT на USB и др.)</t>
  </si>
  <si>
    <t>Скидки Инфо пред</t>
  </si>
  <si>
    <t>Скидка на дополнительные базы в облаке - 10 </t>
  </si>
  <si>
    <t>%</t>
  </si>
  <si>
    <t>Скидка на дополнительные сетевые рабочие места и их годовое обслуживание - 10 </t>
  </si>
  <si>
    <t>Скидка на дополнительные сетевые рабочие места и их годовое обслуживание - 50 </t>
  </si>
  <si>
    <t>Скидка на облачный сервис от количества пользователей - 5 </t>
  </si>
  <si>
    <t>Скидка на основную лицензию для второй и далее программы </t>
  </si>
  <si>
    <t>Скидка на продление годового обслуживания отдельного дополнительного ключа </t>
  </si>
  <si>
    <t>Скидка на облачный сервис пользователям наших стационарных программ  или при при переходе с интернет-сервисов других производителей </t>
  </si>
  <si>
    <t>Скидка при замене программы другого производителя: 1С, Высший Сорт и др., как на основную лицензию, так и на дополнительные сетевые рабочие места. </t>
  </si>
  <si>
    <t>Скидка при переходе с бесплатной версииИнфо-Предприятие, как на основную лицензию, так и на дополнительные сетевые рабочие места. </t>
  </si>
  <si>
    <t>РАЗДЕЛ &lt;&lt; Сетевое оборудование&gt;&gt;</t>
  </si>
  <si>
    <t>Роутеры Хабы</t>
  </si>
  <si>
    <t>we1626</t>
  </si>
  <si>
    <t>Беспроводной Wi-Fi маршрутизатор WE1626 (1*WAN, 4*LAN, 1*USB2.0, IEEE 802.11n/g/b,IEEE 802.3/u, 300Mbps)</t>
  </si>
  <si>
    <t>00-00576252</t>
  </si>
  <si>
    <t>Маршрутизатор Planet XRT-401D с 1 WAN-портом (10/100Base-TX), 4-портовым коммутатором</t>
  </si>
  <si>
    <t>Розетки коннекторы</t>
  </si>
  <si>
    <t>Джек RJ-45 8P-8C 5 категория PROCONNECT</t>
  </si>
  <si>
    <t>Розетка компьютерная RJ-45 5bites LY-SB10</t>
  </si>
  <si>
    <t>РАЗДЕЛ &lt;&lt; Товары для Видеонаблюдения&gt;&gt;</t>
  </si>
  <si>
    <t>Блоки питания 12v</t>
  </si>
  <si>
    <t>ПЦ000016645</t>
  </si>
  <si>
    <t>"Satvision" SVT-315T Передатчик видеосигнала по витой паре активный</t>
  </si>
  <si>
    <t>ПЦ000012391</t>
  </si>
  <si>
    <t>SAT ББП-30А Блок питания: ток нагрузки-3А</t>
  </si>
  <si>
    <t>ПЦ000012394</t>
  </si>
  <si>
    <t>SAT БП-3У  Блок питания  : ток нагрузки 3A</t>
  </si>
  <si>
    <t>SF 1207 12В, 7Ач Аккумулятор свинцово-кислотный герметичный</t>
  </si>
  <si>
    <t>04-43-432-18</t>
  </si>
  <si>
    <t>SVP-122 Блок питания: ток нагрузки-2А</t>
  </si>
  <si>
    <t>ПЦ000012973</t>
  </si>
  <si>
    <t>SVP-122К Блок питания: ток нагрузки-2А</t>
  </si>
  <si>
    <t>04-43-432-20</t>
  </si>
  <si>
    <t>SVP-125 Блок питания: ток нагрузки-5А</t>
  </si>
  <si>
    <t>ПЦ000032472</t>
  </si>
  <si>
    <t>SVP-153</t>
  </si>
  <si>
    <t>VPS-12-2 Источник питания 12вольт 2 А</t>
  </si>
  <si>
    <t>тр000001187</t>
  </si>
  <si>
    <t>VPS-12-5 Источник питания 12V 5A</t>
  </si>
  <si>
    <t>В000000400</t>
  </si>
  <si>
    <t>Блок питания Optimus 1250</t>
  </si>
  <si>
    <t>Антивандальная видеокамера AHD</t>
  </si>
  <si>
    <t>ПЦ000030198</t>
  </si>
  <si>
    <t>SVC-D272 2 Mpix 2.8mm UTC/DIP видеокамера AHD</t>
  </si>
  <si>
    <t>ПЦ000015112</t>
  </si>
  <si>
    <t>SVC-D272 PIR  2мп (1920x1080) 3.6мм NVP2470Hобъектив 3,6 мм</t>
  </si>
  <si>
    <t>SVC-D292  2Mp (1920х1080) объектив 2,8 c UTC v2.0</t>
  </si>
  <si>
    <t>ПЦ000016642</t>
  </si>
  <si>
    <t>SVC-D295 5Mp (1920х1080)   объектив 2,8                  c   OSD и UTC</t>
  </si>
  <si>
    <t>SVC-D792 2Mp  V 3.0(1920х1080) объектив 2,8  f23+fh8536h</t>
  </si>
  <si>
    <t>SVC-D792 2Mp (1920х1080) объектив 2,8 UTC/OSD SL</t>
  </si>
  <si>
    <t>Уличная видеокамера AHD</t>
  </si>
  <si>
    <t>ПЦ000010475</t>
  </si>
  <si>
    <t>"Satvision" SVC-S493V 3Mp (2048х1536) объектив 2.8-12мм c OSD</t>
  </si>
  <si>
    <t>ПЦ000030197</t>
  </si>
  <si>
    <t>SVC-S172 2 Mpix 2.8mm UTC/DIP видеокамера AHD</t>
  </si>
  <si>
    <t>ПЦ000015113</t>
  </si>
  <si>
    <t>SVC-S172PIR 2мп (1920x1080) 3.6мм NVP2470H подсветка до  20м, WDR,</t>
  </si>
  <si>
    <t>SVC-S192 2Mp V3.0 UTC F23+FH8536H</t>
  </si>
  <si>
    <t>ПЦ000030202</t>
  </si>
  <si>
    <t>SVC-S192 SL 2 Mpix  2.8mm OSD (NEW) видеокамера AHD</t>
  </si>
  <si>
    <t>ПЦ000024444</t>
  </si>
  <si>
    <t>SVC-S192 SL 2 Mpix  2.8mm OSD видеокамера AHD</t>
  </si>
  <si>
    <t>ПЦ000022983</t>
  </si>
  <si>
    <t>SVC-S195 2.8 V 2.0  OSD/UTC  уличная  видеокамера  Sony IMX335+NVP2477 (25шт/упак)</t>
  </si>
  <si>
    <t>ПЦ000024441</t>
  </si>
  <si>
    <t>SVC-S492V  2,8-12 мм V 3.0 UTC уличная видеокамера 1/2,9 FH8536H</t>
  </si>
  <si>
    <t>VC-2242 M007 Мультиформатная (AHD/TVI/CVI/CVBS) видеокамера 2 Мп, Cmos 1/2,7" GC2033</t>
  </si>
  <si>
    <t>VC-2341 Уличная камера AHD с подсветкой  2 Мп (1080p) (M124, f=2.8-12, Белый, IR)</t>
  </si>
  <si>
    <t>Купольная камера AHD</t>
  </si>
  <si>
    <t>ПЦ000010473</t>
  </si>
  <si>
    <t>"Satvision" SVC-D393V 3Mp (2048х1536) объектив 2.8-12мм c OSD</t>
  </si>
  <si>
    <t>ПЦ000010472</t>
  </si>
  <si>
    <t>"Satvision" SVC-D693V 3Mp (2048х1536) объектив 2.8-12мм c OSD</t>
  </si>
  <si>
    <t>04-41-411-2-02</t>
  </si>
  <si>
    <t>"Satvision" SVC-D89 1Mp (1280х720) объектив 3,6 с OSD</t>
  </si>
  <si>
    <t>DVC-D69V купольная 1Мр видеокамера</t>
  </si>
  <si>
    <t>DVC-S192 2Mp (1980х1080)об.2,8 UTC</t>
  </si>
  <si>
    <t>IRUs-TVI2020D2.8 Купольная мультиформатная камера 2 Ип с Фик об</t>
  </si>
  <si>
    <t>04-41-411-1-085</t>
  </si>
  <si>
    <t>SVC-D392V  2Mp (1920х1080) объектив 2,8-12мм         c UTC</t>
  </si>
  <si>
    <t>04-41-411-1-04</t>
  </si>
  <si>
    <t>SVC-D39V  1Mp (1280х720) объектив 2,8-12мм      с OSD</t>
  </si>
  <si>
    <t>04-411-1-11</t>
  </si>
  <si>
    <t>SVC-D694V  4Mp (2592 ? 1520) объектив                    с OSD</t>
  </si>
  <si>
    <t>ПЦ000014350</t>
  </si>
  <si>
    <t>SVC-D695V  5 Mp (2560 х 1940) объектив  2.7-13.5   с OSD</t>
  </si>
  <si>
    <t>SVC-D792  V2 2Mp (1920х1080) объектив 2,8 с UTC Sony CMOS Exmor 2 Mpix, объектив 3.6 мм/ 2.8,</t>
  </si>
  <si>
    <t>ПЦ000030196</t>
  </si>
  <si>
    <t>SVC-D872 2 Mpix 2.8mm UTC/DIP видеокамера AHD</t>
  </si>
  <si>
    <t>04-41-411-0389</t>
  </si>
  <si>
    <t>SVC-D892  V2 2Mp (1920х1080) объектив 3,6                      с UTC</t>
  </si>
  <si>
    <t>ПЦ000022980</t>
  </si>
  <si>
    <t>SVC-D895 2.8 V 2.0  OSD/UTC  купольная видеокамера  Sony IMX335+NVP2477 (50шт/упак)</t>
  </si>
  <si>
    <t>ПЦ000010470</t>
  </si>
  <si>
    <t>SVC-D895 5 Mp (2560х1940) объектив 2,8   с OSD</t>
  </si>
  <si>
    <t>04-41-411-1-08</t>
  </si>
  <si>
    <t>SVC-S19 1Mp (1280х720) объектив 3,6                 с OSD</t>
  </si>
  <si>
    <t>ПЦ000010474</t>
  </si>
  <si>
    <t>SVC-S193 3Mp (2048х1536) объектив 2.8мм c OSD</t>
  </si>
  <si>
    <t>04-41-411-36</t>
  </si>
  <si>
    <t>SVC-S69V 1Mp (1280х720) объектив 2,8-12мм      с OSD</t>
  </si>
  <si>
    <t>ут000009187</t>
  </si>
  <si>
    <t>VC-2242 M002 Мультиформатная (AHD/TVI/CVI/CVBS) видеокамера 2 Мп, Cmos 1/2,7" GC2033</t>
  </si>
  <si>
    <t>ут000006371</t>
  </si>
  <si>
    <t>VC-2261 M101 AHD видеокамера 2 Мп, Cmos 1/2,9" Sony (IMX323)</t>
  </si>
  <si>
    <t>ут000009189</t>
  </si>
  <si>
    <t>VC-2342 M101 Мультиформатная (AHD/TVI/CVI/CVBS) видеокамера 2 Мп, Cmos 1/2,7" GC2033</t>
  </si>
  <si>
    <t>ут000006383</t>
  </si>
  <si>
    <t>VC-2361 M101 AHD видеокамера 2 Мп, Cmos 1/2,9" Sony (IMX323)</t>
  </si>
  <si>
    <t>В000000375</t>
  </si>
  <si>
    <t>Видеокамера Optimus AHD-H042.1(3.6) 2.1 Mp</t>
  </si>
  <si>
    <t>IP Камеры</t>
  </si>
  <si>
    <t>ПЦ000012043</t>
  </si>
  <si>
    <t>DVI-D221  V3 2Mp (1920х1080) обьектив 2.8, аудио вход</t>
  </si>
  <si>
    <t>DVI-D221  V4 2Mp (1920х1080) обьектив 2.8, аудио вход</t>
  </si>
  <si>
    <t>SVI-D453 SD SL 5Mpix 2.8mm видеокамера IP</t>
  </si>
  <si>
    <t>VC-3244 IP Купольная 2 Мп 20 Фпс 2,8</t>
  </si>
  <si>
    <t>ут000011024</t>
  </si>
  <si>
    <t>VC-3245 M002 IP видеокамера 3 Мп, 2,8мм Внутреннее исполнение, IP 40, Cmos 1/2,7" 002</t>
  </si>
  <si>
    <t>VC-3245 M002 IP видеокамера 3 Мп, 3,6мм Внутреннее исполнение, IP 40, Cmos 1/2,7" 002</t>
  </si>
  <si>
    <t>VC-3245 M007 IP видеокамера 3 Мп, 2,8мм Внутреннее исполнение, IP 40, Cmos 1/2,7" 007</t>
  </si>
  <si>
    <t>VC-3444 Антивандальная купольная камера IP с ИК 2Мп 20 Fps М106 3,6 с аудио входом</t>
  </si>
  <si>
    <t>VC-3444 Антивандальная купольная камера IP с ИК подсветкой, 2 Мп (1080p) х20 fps (M108, f=2.8-12, Титан, IR, разъем мк)</t>
  </si>
  <si>
    <t>VC-7260 Купольная камера IP 2Мп 25Fps М002,2.8мм POE</t>
  </si>
  <si>
    <t>ут000008886</t>
  </si>
  <si>
    <t>iRUS-IP2016C2.8OPoE Внутренняя настольная IP-камера день/ночь, фиксированный объектив 2.8мм</t>
  </si>
  <si>
    <t>irus-ip4015d2.8 poe 4mMp с фик обь</t>
  </si>
  <si>
    <t>В000000937</t>
  </si>
  <si>
    <t>Видеокамера EL IDm2.1(3.6)A IP 2MP</t>
  </si>
  <si>
    <t>В000000852</t>
  </si>
  <si>
    <t>Видеокамера Optimus IP-E112.1(1.78)P 2.1Mp</t>
  </si>
  <si>
    <t>Акссесуар для видеонаблюдения</t>
  </si>
  <si>
    <t>ПЦ000016510</t>
  </si>
  <si>
    <t>SVT-305AH Комплект для передачи видеосигнала по витой паре</t>
  </si>
  <si>
    <t>VGA КОНВЕРТЕР</t>
  </si>
  <si>
    <t>VSP-01POE Сплитер POE черный</t>
  </si>
  <si>
    <t>VSP-02POE Инжектор</t>
  </si>
  <si>
    <t>VW-1 Разьем питания универсальный "ПаПа"</t>
  </si>
  <si>
    <t>VW-12 BNC коннектор, под винт</t>
  </si>
  <si>
    <t>VW-12 BNC коннектор, под винт металл упак-5шт</t>
  </si>
  <si>
    <t>VW-3 Провод с разьемом питания под камеры</t>
  </si>
  <si>
    <t>VW-9 RCA коннектор, металлический колпачек, под винт</t>
  </si>
  <si>
    <t>Свитч 4 портовый VSW-206P</t>
  </si>
  <si>
    <t>Свитч 8 портовый VSW-110P</t>
  </si>
  <si>
    <t>ПЦ000012395</t>
  </si>
  <si>
    <t>УФЗР-4 4 распределённых выхода по 1А.</t>
  </si>
  <si>
    <t>NVR 16-ти канальные сетевые видеорегистраторы</t>
  </si>
  <si>
    <t>ПЦ000023967</t>
  </si>
  <si>
    <t>SVR-6110-N V 2.0  16-ти канальный цифровой гибридный видеорегистратор 5шт/к</t>
  </si>
  <si>
    <t>ПЦ000023961</t>
  </si>
  <si>
    <t>SVR-6115-F V 2.0 16-х канальный цифровой гибридный видеорегистратор  5шт/к</t>
  </si>
  <si>
    <t>DVR 8-ми канальные регистраторы</t>
  </si>
  <si>
    <t>DVR-8725N 8ми канальный гибридный видеорегистратор</t>
  </si>
  <si>
    <t>04-41-420-4201-72</t>
  </si>
  <si>
    <t>SVR-8115P  8AHD/TVI*3Mpix+4IP,Аудио 4RCA/1RCA, 1HDD до 8Tb, VGA/HDMI</t>
  </si>
  <si>
    <t>Разъемы</t>
  </si>
  <si>
    <t>14-0315-1</t>
  </si>
  <si>
    <t>"Satvision" Разъем питания гнездо 2.1 х 5.5 с быстрозажимной колодкой REXANT Разъем питания гнездо 2.1 х 5.5 с быстрозажимной колодкой REXANT</t>
  </si>
  <si>
    <t>05-3202-4</t>
  </si>
  <si>
    <t>Переход штекер BNC-гнездо RCA (01-022)</t>
  </si>
  <si>
    <t>14-0313</t>
  </si>
  <si>
    <t>Разъём питания 2,1*5,5*10 мм с проводами 20 см</t>
  </si>
  <si>
    <t>DVR 4-х канальные Гибридные видеорегистраторы</t>
  </si>
  <si>
    <t>SVN-4525 IP-ВИДЕОРЕГИСТРАТОР 4 канальный сетевой 1080p</t>
  </si>
  <si>
    <t>04-41-420-4201-71</t>
  </si>
  <si>
    <t>SVR-4115F 4AHD*5Mpix+2IP*4Mpix, Аудио 4RCA/1RCA, 1HDD до 8Tb, VGA/HDMI</t>
  </si>
  <si>
    <t>04-41-420-4201-68</t>
  </si>
  <si>
    <t>SVR-4115N 4AHD*1080N-60к/с+2IP*1080p-50к/с, 4RCA/1RCA, 1HDD до 8Tb, VGA/HDMI</t>
  </si>
  <si>
    <t>ПЦ000031549</t>
  </si>
  <si>
    <t>SVR-4115P v3.0 видеорегистратор гибридный</t>
  </si>
  <si>
    <t>ПЦ000023966</t>
  </si>
  <si>
    <t>SVR-8115N v2.0</t>
  </si>
  <si>
    <t>Микрофоны</t>
  </si>
  <si>
    <t>ПЦ000016737</t>
  </si>
  <si>
    <t>SVT-M11 CCTV Микрофон</t>
  </si>
  <si>
    <t>ПЦ000016738</t>
  </si>
  <si>
    <t>SVT-M12 CCTV Microphone</t>
  </si>
  <si>
    <t>VMK-12 Активный микрофон с возможностью ручной регулировки усиления.</t>
  </si>
  <si>
    <t>М-75 Чувствительный цифровой микрофон</t>
  </si>
  <si>
    <t>В000000492</t>
  </si>
  <si>
    <t>Микрофон Optimus M-7  дальность до 10 м</t>
  </si>
  <si>
    <t>Комплект Видеонаблюдения</t>
  </si>
  <si>
    <t>ут000005657</t>
  </si>
  <si>
    <t>Комплект видеонаблюдения "Славянка" внутренний f=3.6</t>
  </si>
  <si>
    <t>ут000005659</t>
  </si>
  <si>
    <t>Комплект видеонаблюдения "Славянка" уличный f=3,6</t>
  </si>
  <si>
    <t>РАЗДЕЛ &lt;&lt; ТОРГОВОЕ ОБОРУДОВАНИЕ&gt;&gt;</t>
  </si>
  <si>
    <t>Аксессуары</t>
  </si>
  <si>
    <t>Внешний держатель рулонов этикеток GPRINTER</t>
  </si>
  <si>
    <t>Карандаш для очистки термоголовки</t>
  </si>
  <si>
    <t>Коннектор Hyperline PLUG-10P10C</t>
  </si>
  <si>
    <t>Подставка под сканер Honeywell М 5145</t>
  </si>
  <si>
    <t>Сканеры штрих кодов</t>
  </si>
  <si>
    <t>CODELAND CL-2600 Сканер штрих-кода проводной 2D  (ЕГАИС)</t>
  </si>
  <si>
    <t>Chiteng CT3200B Сканер штрих-кода (ЕАГИС) 2D</t>
  </si>
  <si>
    <t>Chiteng CT900 Сканер штрих-кода</t>
  </si>
  <si>
    <t>Chiteng CT950 Сканер штрих-кода проводной оптика</t>
  </si>
  <si>
    <t>Honeywell HF680 Сканер 2D, 2.7m USB host cable</t>
  </si>
  <si>
    <t>Honeywell MS5145 Сканер штрих-кода</t>
  </si>
  <si>
    <t>Nteumm F12 сканер штрих-кода</t>
  </si>
  <si>
    <t>ВСЕНАПРАВЛЕННЫЙ 2D-СКАНЕР ПОРТ HC-30</t>
  </si>
  <si>
    <t>Подставка для Сканер штрих-кода SPACE</t>
  </si>
  <si>
    <t>Сканер Б/У oneywell Voager с подставкой</t>
  </si>
  <si>
    <t>Сканер штрих-кода Newtologic LF 1650 2d</t>
  </si>
  <si>
    <t>Сканер штрих-кода SPACE X-2020-2D-USB (черный), ручной</t>
  </si>
  <si>
    <t>Сканер штрих-кодов CCD Netum NT-M3 проводной</t>
  </si>
  <si>
    <t>00-00614812</t>
  </si>
  <si>
    <t>Сканер штрих-кодов Honeywell HH400-R1-2USB KIT USB</t>
  </si>
  <si>
    <t>Сканер штрих-кодов netum c750 bluetooth w2d</t>
  </si>
  <si>
    <t>сканер на прокат в сутки</t>
  </si>
  <si>
    <t>Принтеры этикеток настольные</t>
  </si>
  <si>
    <t>Термопринтер для печати чеков и этикеток XPrinter XP 370b</t>
  </si>
  <si>
    <t>Термопринтер этикеток SPACE X-22DT KingKong</t>
  </si>
  <si>
    <t>Термотрансферный принтер GP-9431T для печати этикеток 300 dpi</t>
  </si>
  <si>
    <t>ККТ</t>
  </si>
  <si>
    <t>ККТ порт 100Ф</t>
  </si>
  <si>
    <t>Терминалы Сбора Данных. Сканеры ШК с дисплеем</t>
  </si>
  <si>
    <t>Терминал ТСД Heroje T5</t>
  </si>
  <si>
    <t>Терминал сбора данных Chiteng CT1000</t>
  </si>
  <si>
    <t>Этикет оборудование Пистолеты и расходники</t>
  </si>
  <si>
    <t>Игла для этикет-пистолета (тонкие пины) 2, 52мм</t>
  </si>
  <si>
    <t>Игла для этикет-пистолета (тонкие пины) 3, 52мм</t>
  </si>
  <si>
    <t>Игла для этикет-пистолета (тонкие пины) 42мм</t>
  </si>
  <si>
    <t>Игла для этикет-пистолета (тонкие пины) 52мм</t>
  </si>
  <si>
    <t>Игольчатый этикет-пистолет Chibla A3802, тонкая игла</t>
  </si>
  <si>
    <t>Игольчатый этикет-пистолет chainong, толстая игла</t>
  </si>
  <si>
    <t>Пластиковый соединитель 15 мм для игольчатого пистолета 10 000шт</t>
  </si>
  <si>
    <t>Пластиковый соединитель 20 мм для игольчатого пистолета 10 000шт</t>
  </si>
  <si>
    <t>Пластиковый соединитель 80 мм ручной 5 000шт</t>
  </si>
  <si>
    <t>Этикет-пистолет DELI 7500 (черный)</t>
  </si>
  <si>
    <t>Денежные ящики</t>
  </si>
  <si>
    <t>Денежный ящик POScenter 13МK 350x405x90, механический, PUSH, черный</t>
  </si>
  <si>
    <t>Денежный ящик SPACE BOX-330 (черный, механический, PUSH)</t>
  </si>
  <si>
    <t>Дисплеи покупателя</t>
  </si>
  <si>
    <t>Дисплей покупателя OL-2029 (COM с питанием от USB, уменьшенный шрифт, черный</t>
  </si>
  <si>
    <t>Рекламные материалы стенды</t>
  </si>
  <si>
    <t>Подставка под рекламные материалы крутящаяся трехсторонняя 185х96 мм</t>
  </si>
  <si>
    <t>Ценникодержатель, L-вида 20х60х40 мм</t>
  </si>
  <si>
    <t>Ценникодержатель, P-вида 90х40 мм</t>
  </si>
  <si>
    <t>РАЗДЕЛ &lt;&lt; Умный Дом&gt;&gt;</t>
  </si>
  <si>
    <t>AJAX MOTIONPROTECT CURTAIN WIRELESS INDOOR CURTAIN MOTION DETECTOR WITH PET IMMUNITY</t>
  </si>
  <si>
    <t>Ajax DoorProtect  Универсальный датчик открытия дверей и окон Черный</t>
  </si>
  <si>
    <t>Ajax SpaceControl Брелок с тревожной кнопкой</t>
  </si>
  <si>
    <t>Ajax StarterKit Интеллектуальная централь, Датчик движения, Датчик открытия</t>
  </si>
  <si>
    <t>DVG-D12 Извещатель охранный магнитоконтактный</t>
  </si>
  <si>
    <t>ПЦ000029475</t>
  </si>
  <si>
    <t>DVG-P12</t>
  </si>
  <si>
    <t>SVG-B11 брелок белый</t>
  </si>
  <si>
    <t>SVG-B12 брелок черный с защитным колпачком</t>
  </si>
  <si>
    <t>SVG-D111 Объемный датчик с защитой от животных</t>
  </si>
  <si>
    <t>SVG-d15 Датчик разбития стекла</t>
  </si>
  <si>
    <t>РАЗДЕЛ &lt;&lt; Чековые ленты этикетки&gt;&gt;</t>
  </si>
  <si>
    <t>Термолента 57 * 23 * 12</t>
  </si>
  <si>
    <t>Термолента 57 * 60 * 12</t>
  </si>
  <si>
    <t>Термолента 80 * 50 * 12   по 72</t>
  </si>
  <si>
    <t>Термолента 80 * 55 * 12   по 72 в коробке (80*58)</t>
  </si>
  <si>
    <t>Термолента 80 * 60 * 12   по 60 в коробке (80*62)</t>
  </si>
  <si>
    <t>Термолента ш57 * диам40 * втул12  длин  по 12</t>
  </si>
  <si>
    <t>Термоэтикетка 30 * 20 /2000шт/рул, пр-ва матер FASSON,  RAFLATAC, ARKONVERT</t>
  </si>
  <si>
    <t>Термоэтикетка 30 * 20 эко /1600 шт/рул, пр-ва матер FASSON,  RAFLATAC, ARKONVERT</t>
  </si>
  <si>
    <t>Термоэтикетка 47 * 25 /2000шт/рул б/п Эко. Пр-ва матер FASSON,  RAFLATAC, ARKONVERT</t>
  </si>
  <si>
    <t>Термоэтикетка 58 * 30 /650шт/рул б/п Эко. Пр-ва матер FASSON,  RAFLATAC, ARKONVERT</t>
  </si>
  <si>
    <t>Термоэтикетка 58 * 40 /500шт/рул б/п ТОП. Пр-ва матер FASSON,  RAFLATAC, ARKONVERT</t>
  </si>
  <si>
    <t>Термоэтикетка 58 * 40 /700шт/рул б/п эко. Пр-ва матер FASSON,  RAFLATAC, ARKONVERT</t>
  </si>
  <si>
    <t>Термоэтикетка 58 * 80 /300шт/рул б/п Эко. Пр-ва матер FASSON,  RAFLATAC, ARKONVERT</t>
  </si>
  <si>
    <t>Термоэтикетка 75 * 120 /300шт/рул б/п Эко. Пр-ва матер FASSON,  RAFLATAC, ARKONVERT</t>
  </si>
  <si>
    <t>* Внимание Прайс-Лист не является публичной офертой.  ** На отсутствующие товары указана последняя продажная цена.</t>
  </si>
  <si>
    <t>Тел: 8-903-493-53-80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</si>
</sst>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rgb="FF800000"/>
      <name val="Calibri"/>
      <family val="2"/>
      <charset val="204"/>
      <scheme val="minor"/>
    </font>
    <font>
      <b/>
      <u/>
      <sz val="16"/>
      <color theme="1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7">
    <xf numFmtId="0" fontId="0" fillId="0" borderId="0" xfId="0"/>
    <xf numFmtId="0" fontId="0" fillId="2" borderId="0" xfId="0" applyFill="1"/>
    <xf numFmtId="0" fontId="0" fillId="2" borderId="0" xfId="0" applyFill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8" fillId="3" borderId="2" xfId="1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9" fillId="2" borderId="0" xfId="0" applyFont="1" applyFill="1"/>
    <xf numFmtId="0" fontId="0" fillId="0" borderId="0" xfId="0"/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right" vertical="center"/>
    </xf>
    <xf numFmtId="0" fontId="5" fillId="2" borderId="0" xfId="1" applyFill="1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5" fillId="2" borderId="0" xfId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file:///C:\2222\GFOTO\&#1041;&#1040;&#1053;1.JPG" TargetMode="External"/><Relationship Id="rId1" Type="http://schemas.openxmlformats.org/officeDocument/2006/relationships/image" Target="../media/image1.JPG"/><Relationship Id="rId6" Type="http://schemas.openxmlformats.org/officeDocument/2006/relationships/image" Target="file:///C:\2222\GFOTO\LOGO.PNG" TargetMode="External"/><Relationship Id="rId5" Type="http://schemas.openxmlformats.org/officeDocument/2006/relationships/image" Target="../media/image3.PNG"/><Relationship Id="rId4" Type="http://schemas.openxmlformats.org/officeDocument/2006/relationships/image" Target="file:///C:\2222\GFOTO\&#1041;&#1040;&#1053;2.JPG" TargetMode="Externa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file:///C:\2222\GFOTO\00550.PNG" TargetMode="External"/><Relationship Id="rId117" Type="http://schemas.openxmlformats.org/officeDocument/2006/relationships/image" Target="../media/image62.jpeg"/><Relationship Id="rId21" Type="http://schemas.openxmlformats.org/officeDocument/2006/relationships/image" Target="../media/image13.jpeg"/><Relationship Id="rId42" Type="http://schemas.openxmlformats.org/officeDocument/2006/relationships/image" Target="file:///C:\2222\GFOTO\01042.JPG" TargetMode="External"/><Relationship Id="rId47" Type="http://schemas.openxmlformats.org/officeDocument/2006/relationships/image" Target="../media/image26.jpeg"/><Relationship Id="rId63" Type="http://schemas.openxmlformats.org/officeDocument/2006/relationships/image" Target="../media/image34.jpeg"/><Relationship Id="rId68" Type="http://schemas.openxmlformats.org/officeDocument/2006/relationships/image" Target="file:///C:\2222\GFOTO\00799.JPG" TargetMode="External"/><Relationship Id="rId84" Type="http://schemas.openxmlformats.org/officeDocument/2006/relationships/image" Target="file:///C:\2222\GFOTO\00804.JPG" TargetMode="External"/><Relationship Id="rId89" Type="http://schemas.openxmlformats.org/officeDocument/2006/relationships/image" Target="../media/image48.jpeg"/><Relationship Id="rId112" Type="http://schemas.openxmlformats.org/officeDocument/2006/relationships/image" Target="file:///C:\2222\GFOTO\01061.JPG" TargetMode="External"/><Relationship Id="rId133" Type="http://schemas.openxmlformats.org/officeDocument/2006/relationships/image" Target="../media/image70.jpeg"/><Relationship Id="rId138" Type="http://schemas.openxmlformats.org/officeDocument/2006/relationships/image" Target="file:///C:\2222\GFOTO\01027.JPG" TargetMode="External"/><Relationship Id="rId16" Type="http://schemas.openxmlformats.org/officeDocument/2006/relationships/image" Target="file:///C:\2222\GFOTO\00434.JPG" TargetMode="External"/><Relationship Id="rId107" Type="http://schemas.openxmlformats.org/officeDocument/2006/relationships/image" Target="../media/image57.jpeg"/><Relationship Id="rId11" Type="http://schemas.openxmlformats.org/officeDocument/2006/relationships/image" Target="../media/image8.png"/><Relationship Id="rId32" Type="http://schemas.openxmlformats.org/officeDocument/2006/relationships/image" Target="file:///C:\2222\GFOTO\01062.JPG" TargetMode="External"/><Relationship Id="rId37" Type="http://schemas.openxmlformats.org/officeDocument/2006/relationships/image" Target="../media/image21.JPG"/><Relationship Id="rId53" Type="http://schemas.openxmlformats.org/officeDocument/2006/relationships/image" Target="../media/image29.jpeg"/><Relationship Id="rId58" Type="http://schemas.openxmlformats.org/officeDocument/2006/relationships/image" Target="file:///C:\2222\GFOTO\00761.JPG" TargetMode="External"/><Relationship Id="rId74" Type="http://schemas.openxmlformats.org/officeDocument/2006/relationships/image" Target="file:///C:\2222\GFOTO\00487.JPG" TargetMode="External"/><Relationship Id="rId79" Type="http://schemas.openxmlformats.org/officeDocument/2006/relationships/image" Target="../media/image43.jpeg"/><Relationship Id="rId102" Type="http://schemas.openxmlformats.org/officeDocument/2006/relationships/image" Target="file:///C:\2222\GFOTO\00457.JPG" TargetMode="External"/><Relationship Id="rId123" Type="http://schemas.openxmlformats.org/officeDocument/2006/relationships/image" Target="../media/image65.jpeg"/><Relationship Id="rId128" Type="http://schemas.openxmlformats.org/officeDocument/2006/relationships/image" Target="file:///C:\2222\GFOTO\00902.JPG" TargetMode="External"/><Relationship Id="rId144" Type="http://schemas.openxmlformats.org/officeDocument/2006/relationships/image" Target="file:///C:\2222\GFOTO\00460.JPG" TargetMode="External"/><Relationship Id="rId149" Type="http://schemas.openxmlformats.org/officeDocument/2006/relationships/image" Target="../media/image78.jpeg"/><Relationship Id="rId5" Type="http://schemas.openxmlformats.org/officeDocument/2006/relationships/image" Target="../media/image5.png"/><Relationship Id="rId90" Type="http://schemas.openxmlformats.org/officeDocument/2006/relationships/image" Target="file:///C:\2222\GFOTO\00900.JPG" TargetMode="External"/><Relationship Id="rId95" Type="http://schemas.openxmlformats.org/officeDocument/2006/relationships/image" Target="../media/image51.JPG"/><Relationship Id="rId22" Type="http://schemas.openxmlformats.org/officeDocument/2006/relationships/image" Target="file:///C:\2222\GFOTO\00523.JPG" TargetMode="External"/><Relationship Id="rId27" Type="http://schemas.openxmlformats.org/officeDocument/2006/relationships/image" Target="../media/image16.JPG"/><Relationship Id="rId43" Type="http://schemas.openxmlformats.org/officeDocument/2006/relationships/image" Target="../media/image24.jpeg"/><Relationship Id="rId48" Type="http://schemas.openxmlformats.org/officeDocument/2006/relationships/image" Target="file:///C:\2222\GFOTO\00694.JPG" TargetMode="External"/><Relationship Id="rId64" Type="http://schemas.openxmlformats.org/officeDocument/2006/relationships/image" Target="../media/image35.jpeg"/><Relationship Id="rId69" Type="http://schemas.openxmlformats.org/officeDocument/2006/relationships/image" Target="../media/image38.JPG"/><Relationship Id="rId113" Type="http://schemas.openxmlformats.org/officeDocument/2006/relationships/image" Target="../media/image60.JPG"/><Relationship Id="rId118" Type="http://schemas.openxmlformats.org/officeDocument/2006/relationships/image" Target="file:///C:\2222\GFOTO\00811.JPG" TargetMode="External"/><Relationship Id="rId134" Type="http://schemas.openxmlformats.org/officeDocument/2006/relationships/image" Target="file:///C:\2222\GFOTO\00582.JPG" TargetMode="External"/><Relationship Id="rId139" Type="http://schemas.openxmlformats.org/officeDocument/2006/relationships/image" Target="../media/image73.jpeg"/><Relationship Id="rId80" Type="http://schemas.openxmlformats.org/officeDocument/2006/relationships/image" Target="file:///C:\2222\GFOTO\00483.JPG" TargetMode="External"/><Relationship Id="rId85" Type="http://schemas.openxmlformats.org/officeDocument/2006/relationships/image" Target="../media/image46.jpeg"/><Relationship Id="rId150" Type="http://schemas.openxmlformats.org/officeDocument/2006/relationships/image" Target="file:///C:\2222\GFOTO\00780.JPG" TargetMode="External"/><Relationship Id="rId3" Type="http://schemas.openxmlformats.org/officeDocument/2006/relationships/image" Target="../media/image4.JPG"/><Relationship Id="rId12" Type="http://schemas.openxmlformats.org/officeDocument/2006/relationships/image" Target="file:///C:\2222\GFOTO\00577.PNG" TargetMode="External"/><Relationship Id="rId17" Type="http://schemas.openxmlformats.org/officeDocument/2006/relationships/image" Target="../media/image11.jpeg"/><Relationship Id="rId25" Type="http://schemas.openxmlformats.org/officeDocument/2006/relationships/image" Target="../media/image15.PNG"/><Relationship Id="rId33" Type="http://schemas.openxmlformats.org/officeDocument/2006/relationships/image" Target="../media/image19.png"/><Relationship Id="rId38" Type="http://schemas.openxmlformats.org/officeDocument/2006/relationships/image" Target="file:///C:\2222\GFOTO\00803.JPG" TargetMode="External"/><Relationship Id="rId46" Type="http://schemas.openxmlformats.org/officeDocument/2006/relationships/image" Target="file:///C:\2222\GFOTO\01047.JPG" TargetMode="External"/><Relationship Id="rId59" Type="http://schemas.openxmlformats.org/officeDocument/2006/relationships/image" Target="../media/image32.jpeg"/><Relationship Id="rId67" Type="http://schemas.openxmlformats.org/officeDocument/2006/relationships/image" Target="../media/image37.jpeg"/><Relationship Id="rId103" Type="http://schemas.openxmlformats.org/officeDocument/2006/relationships/image" Target="../media/image55.jpeg"/><Relationship Id="rId108" Type="http://schemas.openxmlformats.org/officeDocument/2006/relationships/image" Target="file:///C:\2222\GFOTO\00568.JPG" TargetMode="External"/><Relationship Id="rId116" Type="http://schemas.openxmlformats.org/officeDocument/2006/relationships/image" Target="file:///C:\2222\GFOTO\00584.JPG" TargetMode="External"/><Relationship Id="rId124" Type="http://schemas.openxmlformats.org/officeDocument/2006/relationships/image" Target="file:///C:\2222\GFOTO\00802.JPG" TargetMode="External"/><Relationship Id="rId129" Type="http://schemas.openxmlformats.org/officeDocument/2006/relationships/image" Target="../media/image68.jpeg"/><Relationship Id="rId137" Type="http://schemas.openxmlformats.org/officeDocument/2006/relationships/image" Target="../media/image72.JPG"/><Relationship Id="rId20" Type="http://schemas.openxmlformats.org/officeDocument/2006/relationships/image" Target="file:///C:\2222\GFOTO\00433.JPG" TargetMode="External"/><Relationship Id="rId41" Type="http://schemas.openxmlformats.org/officeDocument/2006/relationships/image" Target="../media/image23.JPG"/><Relationship Id="rId54" Type="http://schemas.openxmlformats.org/officeDocument/2006/relationships/image" Target="file:///C:\2222\GFOTO\00785.JPG" TargetMode="External"/><Relationship Id="rId62" Type="http://schemas.openxmlformats.org/officeDocument/2006/relationships/image" Target="file:///C:\2222\GFOTO\00446.JPG" TargetMode="External"/><Relationship Id="rId70" Type="http://schemas.openxmlformats.org/officeDocument/2006/relationships/image" Target="file:///C:\2222\GFOTO\00489.JPG" TargetMode="External"/><Relationship Id="rId75" Type="http://schemas.openxmlformats.org/officeDocument/2006/relationships/image" Target="../media/image41.jpeg"/><Relationship Id="rId83" Type="http://schemas.openxmlformats.org/officeDocument/2006/relationships/image" Target="../media/image45.jpeg"/><Relationship Id="rId88" Type="http://schemas.openxmlformats.org/officeDocument/2006/relationships/image" Target="file:///C:\2222\GFOTO\01038.JPG" TargetMode="External"/><Relationship Id="rId91" Type="http://schemas.openxmlformats.org/officeDocument/2006/relationships/image" Target="../media/image49.jpeg"/><Relationship Id="rId96" Type="http://schemas.openxmlformats.org/officeDocument/2006/relationships/image" Target="file:///C:\2222\GFOTO\01032.JPG" TargetMode="External"/><Relationship Id="rId111" Type="http://schemas.openxmlformats.org/officeDocument/2006/relationships/image" Target="../media/image59.JPG"/><Relationship Id="rId132" Type="http://schemas.openxmlformats.org/officeDocument/2006/relationships/image" Target="file:///C:\2222\GFOTO\01037.JPG" TargetMode="External"/><Relationship Id="rId140" Type="http://schemas.openxmlformats.org/officeDocument/2006/relationships/image" Target="file:///C:\2222\GFOTO\00819.JPG" TargetMode="External"/><Relationship Id="rId145" Type="http://schemas.openxmlformats.org/officeDocument/2006/relationships/image" Target="../media/image76.jpeg"/><Relationship Id="rId1" Type="http://schemas.openxmlformats.org/officeDocument/2006/relationships/image" Target="../media/image3.PNG"/><Relationship Id="rId6" Type="http://schemas.openxmlformats.org/officeDocument/2006/relationships/image" Target="file:///C:\2222\GFOTO\00923.PNG" TargetMode="External"/><Relationship Id="rId15" Type="http://schemas.openxmlformats.org/officeDocument/2006/relationships/image" Target="../media/image10.jpeg"/><Relationship Id="rId23" Type="http://schemas.openxmlformats.org/officeDocument/2006/relationships/image" Target="../media/image14.JPG"/><Relationship Id="rId28" Type="http://schemas.openxmlformats.org/officeDocument/2006/relationships/image" Target="file:///C:\2222\GFOTO\00852.JPG" TargetMode="External"/><Relationship Id="rId36" Type="http://schemas.openxmlformats.org/officeDocument/2006/relationships/image" Target="file:///C:\2222\GFOTO\00808.JPG" TargetMode="External"/><Relationship Id="rId49" Type="http://schemas.openxmlformats.org/officeDocument/2006/relationships/image" Target="../media/image27.jpeg"/><Relationship Id="rId57" Type="http://schemas.openxmlformats.org/officeDocument/2006/relationships/image" Target="../media/image31.jpeg"/><Relationship Id="rId106" Type="http://schemas.openxmlformats.org/officeDocument/2006/relationships/image" Target="file:///C:\2222\GFOTO\00579.JPG" TargetMode="External"/><Relationship Id="rId114" Type="http://schemas.openxmlformats.org/officeDocument/2006/relationships/image" Target="file:///C:\2222\GFOTO\01036.JPG" TargetMode="External"/><Relationship Id="rId119" Type="http://schemas.openxmlformats.org/officeDocument/2006/relationships/image" Target="../media/image63.jpeg"/><Relationship Id="rId127" Type="http://schemas.openxmlformats.org/officeDocument/2006/relationships/image" Target="../media/image67.jpeg"/><Relationship Id="rId10" Type="http://schemas.openxmlformats.org/officeDocument/2006/relationships/image" Target="file:///C:\2222\GFOTO\00267.JPG" TargetMode="External"/><Relationship Id="rId31" Type="http://schemas.openxmlformats.org/officeDocument/2006/relationships/image" Target="../media/image18.JPG"/><Relationship Id="rId44" Type="http://schemas.openxmlformats.org/officeDocument/2006/relationships/image" Target="file:///C:\2222\GFOTO\00810.JPG" TargetMode="External"/><Relationship Id="rId52" Type="http://schemas.openxmlformats.org/officeDocument/2006/relationships/image" Target="file:///C:\2222\GFOTO\00448.JPG" TargetMode="External"/><Relationship Id="rId60" Type="http://schemas.openxmlformats.org/officeDocument/2006/relationships/image" Target="file:///C:\2222\GFOTO\00572.JPG" TargetMode="External"/><Relationship Id="rId65" Type="http://schemas.openxmlformats.org/officeDocument/2006/relationships/image" Target="file:///C:\2222\GFOTO\00443.JPG" TargetMode="External"/><Relationship Id="rId73" Type="http://schemas.openxmlformats.org/officeDocument/2006/relationships/image" Target="../media/image40.jpeg"/><Relationship Id="rId78" Type="http://schemas.openxmlformats.org/officeDocument/2006/relationships/image" Target="file:///C:\2222\GFOTO\00485.JPG" TargetMode="External"/><Relationship Id="rId81" Type="http://schemas.openxmlformats.org/officeDocument/2006/relationships/image" Target="../media/image44.jpeg"/><Relationship Id="rId86" Type="http://schemas.openxmlformats.org/officeDocument/2006/relationships/image" Target="file:///C:\2222\GFOTO\00809.JPG" TargetMode="External"/><Relationship Id="rId94" Type="http://schemas.openxmlformats.org/officeDocument/2006/relationships/image" Target="file:///C:\2222\GFOTO\01035.JPG" TargetMode="External"/><Relationship Id="rId99" Type="http://schemas.openxmlformats.org/officeDocument/2006/relationships/image" Target="../media/image53.jpeg"/><Relationship Id="rId101" Type="http://schemas.openxmlformats.org/officeDocument/2006/relationships/image" Target="../media/image54.jpeg"/><Relationship Id="rId122" Type="http://schemas.openxmlformats.org/officeDocument/2006/relationships/image" Target="file:///C:\2222\GFOTO\00452.JPG" TargetMode="External"/><Relationship Id="rId130" Type="http://schemas.openxmlformats.org/officeDocument/2006/relationships/image" Target="file:///C:\2222\GFOTO\00453.JPG" TargetMode="External"/><Relationship Id="rId135" Type="http://schemas.openxmlformats.org/officeDocument/2006/relationships/image" Target="../media/image71.jpeg"/><Relationship Id="rId143" Type="http://schemas.openxmlformats.org/officeDocument/2006/relationships/image" Target="../media/image75.jpeg"/><Relationship Id="rId148" Type="http://schemas.openxmlformats.org/officeDocument/2006/relationships/image" Target="file:///C:\2222\GFOTO\00800.JPG" TargetMode="External"/><Relationship Id="rId4" Type="http://schemas.openxmlformats.org/officeDocument/2006/relationships/image" Target="file:///C:\2222\GFOTO\00275.JPG" TargetMode="External"/><Relationship Id="rId9" Type="http://schemas.openxmlformats.org/officeDocument/2006/relationships/image" Target="../media/image7.JPG"/><Relationship Id="rId13" Type="http://schemas.openxmlformats.org/officeDocument/2006/relationships/image" Target="../media/image9.JPG"/><Relationship Id="rId18" Type="http://schemas.openxmlformats.org/officeDocument/2006/relationships/image" Target="file:///C:\2222\GFOTO\00578.JPG" TargetMode="External"/><Relationship Id="rId39" Type="http://schemas.openxmlformats.org/officeDocument/2006/relationships/image" Target="../media/image22.jpeg"/><Relationship Id="rId109" Type="http://schemas.openxmlformats.org/officeDocument/2006/relationships/image" Target="../media/image58.jpeg"/><Relationship Id="rId34" Type="http://schemas.openxmlformats.org/officeDocument/2006/relationships/image" Target="file:///C:\2222\GFOTO\00795.JPG" TargetMode="External"/><Relationship Id="rId50" Type="http://schemas.openxmlformats.org/officeDocument/2006/relationships/image" Target="file:///C:\2222\GFOTO\00815.JPG" TargetMode="External"/><Relationship Id="rId55" Type="http://schemas.openxmlformats.org/officeDocument/2006/relationships/image" Target="../media/image30.jpeg"/><Relationship Id="rId76" Type="http://schemas.openxmlformats.org/officeDocument/2006/relationships/image" Target="file:///C:\2222\GFOTO\00486.JPG" TargetMode="External"/><Relationship Id="rId97" Type="http://schemas.openxmlformats.org/officeDocument/2006/relationships/image" Target="../media/image52.jpeg"/><Relationship Id="rId104" Type="http://schemas.openxmlformats.org/officeDocument/2006/relationships/image" Target="file:///C:\2222\GFOTO\00893.JPG" TargetMode="External"/><Relationship Id="rId120" Type="http://schemas.openxmlformats.org/officeDocument/2006/relationships/image" Target="file:///C:\2222\GFOTO\00454.JPG" TargetMode="External"/><Relationship Id="rId125" Type="http://schemas.openxmlformats.org/officeDocument/2006/relationships/image" Target="../media/image66.JPG"/><Relationship Id="rId141" Type="http://schemas.openxmlformats.org/officeDocument/2006/relationships/image" Target="../media/image74.jpeg"/><Relationship Id="rId146" Type="http://schemas.openxmlformats.org/officeDocument/2006/relationships/image" Target="file:///C:\2222\GFOTO\00458.JPG" TargetMode="External"/><Relationship Id="rId7" Type="http://schemas.openxmlformats.org/officeDocument/2006/relationships/image" Target="../media/image6.jpeg"/><Relationship Id="rId71" Type="http://schemas.openxmlformats.org/officeDocument/2006/relationships/image" Target="../media/image39.jpeg"/><Relationship Id="rId92" Type="http://schemas.openxmlformats.org/officeDocument/2006/relationships/image" Target="file:///C:\2222\GFOTO\00436.JPG" TargetMode="External"/><Relationship Id="rId2" Type="http://schemas.openxmlformats.org/officeDocument/2006/relationships/image" Target="file:///C:\2222\GFOTO\LOGO.PNG" TargetMode="External"/><Relationship Id="rId29" Type="http://schemas.openxmlformats.org/officeDocument/2006/relationships/image" Target="../media/image17.jpeg"/><Relationship Id="rId24" Type="http://schemas.openxmlformats.org/officeDocument/2006/relationships/image" Target="file:///C:\2222\GFOTO\00148.JPG" TargetMode="External"/><Relationship Id="rId40" Type="http://schemas.openxmlformats.org/officeDocument/2006/relationships/image" Target="file:///C:\2222\GFOTO\00805.JPG" TargetMode="External"/><Relationship Id="rId45" Type="http://schemas.openxmlformats.org/officeDocument/2006/relationships/image" Target="../media/image25.JPG"/><Relationship Id="rId66" Type="http://schemas.openxmlformats.org/officeDocument/2006/relationships/image" Target="../media/image36.jpeg"/><Relationship Id="rId87" Type="http://schemas.openxmlformats.org/officeDocument/2006/relationships/image" Target="../media/image47.JPG"/><Relationship Id="rId110" Type="http://schemas.openxmlformats.org/officeDocument/2006/relationships/image" Target="file:///C:\2222\GFOTO\00894.JPG" TargetMode="External"/><Relationship Id="rId115" Type="http://schemas.openxmlformats.org/officeDocument/2006/relationships/image" Target="../media/image61.jpeg"/><Relationship Id="rId131" Type="http://schemas.openxmlformats.org/officeDocument/2006/relationships/image" Target="../media/image69.JPG"/><Relationship Id="rId136" Type="http://schemas.openxmlformats.org/officeDocument/2006/relationships/image" Target="file:///C:\2222\GFOTO\00818.JPG" TargetMode="External"/><Relationship Id="rId61" Type="http://schemas.openxmlformats.org/officeDocument/2006/relationships/image" Target="../media/image33.jpeg"/><Relationship Id="rId82" Type="http://schemas.openxmlformats.org/officeDocument/2006/relationships/image" Target="file:///C:\2222\GFOTO\00793.JPG" TargetMode="External"/><Relationship Id="rId19" Type="http://schemas.openxmlformats.org/officeDocument/2006/relationships/image" Target="../media/image12.jpeg"/><Relationship Id="rId14" Type="http://schemas.openxmlformats.org/officeDocument/2006/relationships/image" Target="file:///C:\2222\GFOTO\00432.JPG" TargetMode="External"/><Relationship Id="rId30" Type="http://schemas.openxmlformats.org/officeDocument/2006/relationships/image" Target="file:///C:\2222\GFOTO\00782.JPG" TargetMode="External"/><Relationship Id="rId35" Type="http://schemas.openxmlformats.org/officeDocument/2006/relationships/image" Target="../media/image20.jpeg"/><Relationship Id="rId56" Type="http://schemas.openxmlformats.org/officeDocument/2006/relationships/image" Target="file:///C:\2222\GFOTO\00909.JPG" TargetMode="External"/><Relationship Id="rId77" Type="http://schemas.openxmlformats.org/officeDocument/2006/relationships/image" Target="../media/image42.JPG"/><Relationship Id="rId100" Type="http://schemas.openxmlformats.org/officeDocument/2006/relationships/image" Target="file:///C:\2222\GFOTO\01921.JPG" TargetMode="External"/><Relationship Id="rId105" Type="http://schemas.openxmlformats.org/officeDocument/2006/relationships/image" Target="../media/image56.jpeg"/><Relationship Id="rId126" Type="http://schemas.openxmlformats.org/officeDocument/2006/relationships/image" Target="file:///C:\2222\GFOTO\01063.JPG" TargetMode="External"/><Relationship Id="rId147" Type="http://schemas.openxmlformats.org/officeDocument/2006/relationships/image" Target="../media/image77.jpeg"/><Relationship Id="rId8" Type="http://schemas.openxmlformats.org/officeDocument/2006/relationships/image" Target="file:///C:\2222\GFOTO\00524.JPG" TargetMode="External"/><Relationship Id="rId51" Type="http://schemas.openxmlformats.org/officeDocument/2006/relationships/image" Target="../media/image28.jpeg"/><Relationship Id="rId72" Type="http://schemas.openxmlformats.org/officeDocument/2006/relationships/image" Target="file:///C:\2222\GFOTO\00488.JPG" TargetMode="External"/><Relationship Id="rId93" Type="http://schemas.openxmlformats.org/officeDocument/2006/relationships/image" Target="../media/image50.JPG"/><Relationship Id="rId98" Type="http://schemas.openxmlformats.org/officeDocument/2006/relationships/image" Target="file:///C:\2222\GFOTO\00847.JPG" TargetMode="External"/><Relationship Id="rId121" Type="http://schemas.openxmlformats.org/officeDocument/2006/relationships/image" Target="../media/image64.jpeg"/><Relationship Id="rId142" Type="http://schemas.openxmlformats.org/officeDocument/2006/relationships/image" Target="file:///C:\2222\GFOTO\00439.JPG" TargetMode="Externa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file:///C:\2222\GFOTO\00907.JPG" TargetMode="External"/><Relationship Id="rId21" Type="http://schemas.openxmlformats.org/officeDocument/2006/relationships/image" Target="../media/image88.JPEG"/><Relationship Id="rId42" Type="http://schemas.openxmlformats.org/officeDocument/2006/relationships/image" Target="file:///C:\2222\GFOTO\00789.JPG" TargetMode="External"/><Relationship Id="rId47" Type="http://schemas.openxmlformats.org/officeDocument/2006/relationships/image" Target="../media/image101.JPG"/><Relationship Id="rId63" Type="http://schemas.openxmlformats.org/officeDocument/2006/relationships/image" Target="file:///C:\2222\GFOTO\00888.JPG" TargetMode="External"/><Relationship Id="rId68" Type="http://schemas.openxmlformats.org/officeDocument/2006/relationships/image" Target="../media/image112.JPG"/><Relationship Id="rId84" Type="http://schemas.openxmlformats.org/officeDocument/2006/relationships/image" Target="../media/image120.JPG"/><Relationship Id="rId89" Type="http://schemas.openxmlformats.org/officeDocument/2006/relationships/image" Target="file:///C:\2222\GFOTO\01059.JPG" TargetMode="External"/><Relationship Id="rId112" Type="http://schemas.openxmlformats.org/officeDocument/2006/relationships/image" Target="../media/image134.jpeg"/><Relationship Id="rId2" Type="http://schemas.openxmlformats.org/officeDocument/2006/relationships/image" Target="file:///C:\2222\GFOTO\LOGO.PNG" TargetMode="External"/><Relationship Id="rId16" Type="http://schemas.openxmlformats.org/officeDocument/2006/relationships/image" Target="file:///C:\2222\GFOTO\00794.JPG" TargetMode="External"/><Relationship Id="rId29" Type="http://schemas.openxmlformats.org/officeDocument/2006/relationships/image" Target="../media/image92.JPG"/><Relationship Id="rId107" Type="http://schemas.openxmlformats.org/officeDocument/2006/relationships/image" Target="file:///C:\2222\GFOTO\01926.JPG" TargetMode="External"/><Relationship Id="rId11" Type="http://schemas.openxmlformats.org/officeDocument/2006/relationships/image" Target="../media/image83.JPG"/><Relationship Id="rId24" Type="http://schemas.openxmlformats.org/officeDocument/2006/relationships/image" Target="file:///C:\2222\GFOTO\00824.JPG" TargetMode="External"/><Relationship Id="rId32" Type="http://schemas.openxmlformats.org/officeDocument/2006/relationships/image" Target="file:///C:\2222\GFOTO\01048.JPG" TargetMode="External"/><Relationship Id="rId37" Type="http://schemas.openxmlformats.org/officeDocument/2006/relationships/image" Target="../media/image96.JPG"/><Relationship Id="rId40" Type="http://schemas.openxmlformats.org/officeDocument/2006/relationships/image" Target="file:///C:\2222\GFOTO\00791.JPG" TargetMode="External"/><Relationship Id="rId45" Type="http://schemas.openxmlformats.org/officeDocument/2006/relationships/image" Target="../media/image100.JPG"/><Relationship Id="rId53" Type="http://schemas.openxmlformats.org/officeDocument/2006/relationships/image" Target="../media/image104.jpeg"/><Relationship Id="rId58" Type="http://schemas.openxmlformats.org/officeDocument/2006/relationships/image" Target="../media/image107.jpeg"/><Relationship Id="rId66" Type="http://schemas.openxmlformats.org/officeDocument/2006/relationships/image" Target="../media/image111.jpeg"/><Relationship Id="rId74" Type="http://schemas.openxmlformats.org/officeDocument/2006/relationships/image" Target="../media/image115.jpeg"/><Relationship Id="rId79" Type="http://schemas.openxmlformats.org/officeDocument/2006/relationships/image" Target="file:///C:\2222\GFOTO\00816.JPG" TargetMode="External"/><Relationship Id="rId87" Type="http://schemas.openxmlformats.org/officeDocument/2006/relationships/image" Target="file:///C:\2222\GFOTO\01040.JPG" TargetMode="External"/><Relationship Id="rId102" Type="http://schemas.openxmlformats.org/officeDocument/2006/relationships/image" Target="../media/image129.jpeg"/><Relationship Id="rId110" Type="http://schemas.openxmlformats.org/officeDocument/2006/relationships/image" Target="../media/image133.jpeg"/><Relationship Id="rId5" Type="http://schemas.openxmlformats.org/officeDocument/2006/relationships/image" Target="../media/image80.jpeg"/><Relationship Id="rId61" Type="http://schemas.openxmlformats.org/officeDocument/2006/relationships/image" Target="file:///C:\2222\GFOTO\00887.JPG" TargetMode="External"/><Relationship Id="rId82" Type="http://schemas.openxmlformats.org/officeDocument/2006/relationships/image" Target="../media/image119.JPG"/><Relationship Id="rId90" Type="http://schemas.openxmlformats.org/officeDocument/2006/relationships/image" Target="../media/image123.jpeg"/><Relationship Id="rId95" Type="http://schemas.openxmlformats.org/officeDocument/2006/relationships/image" Target="file:///C:\2222\GFOTO\00821.JPG" TargetMode="External"/><Relationship Id="rId19" Type="http://schemas.openxmlformats.org/officeDocument/2006/relationships/image" Target="../media/image87.jpeg"/><Relationship Id="rId14" Type="http://schemas.openxmlformats.org/officeDocument/2006/relationships/image" Target="file:///C:\2222\GFOTO\01056.JPG" TargetMode="External"/><Relationship Id="rId22" Type="http://schemas.openxmlformats.org/officeDocument/2006/relationships/image" Target="file:///C:\2222\GFOTO\00906.JPEG" TargetMode="External"/><Relationship Id="rId27" Type="http://schemas.openxmlformats.org/officeDocument/2006/relationships/image" Target="../media/image91.JPG"/><Relationship Id="rId30" Type="http://schemas.openxmlformats.org/officeDocument/2006/relationships/image" Target="file:///C:\2222\GFOTO\01033.JPG" TargetMode="External"/><Relationship Id="rId35" Type="http://schemas.openxmlformats.org/officeDocument/2006/relationships/image" Target="../media/image95.JPG"/><Relationship Id="rId43" Type="http://schemas.openxmlformats.org/officeDocument/2006/relationships/image" Target="../media/image99.jpeg"/><Relationship Id="rId48" Type="http://schemas.openxmlformats.org/officeDocument/2006/relationships/image" Target="file:///C:\2222\GFOTO\01045.JPG" TargetMode="External"/><Relationship Id="rId56" Type="http://schemas.openxmlformats.org/officeDocument/2006/relationships/image" Target="../media/image106.JPG"/><Relationship Id="rId64" Type="http://schemas.openxmlformats.org/officeDocument/2006/relationships/image" Target="../media/image110.JPG"/><Relationship Id="rId69" Type="http://schemas.openxmlformats.org/officeDocument/2006/relationships/image" Target="file:///C:\2222\GFOTO\00889.JPG" TargetMode="External"/><Relationship Id="rId77" Type="http://schemas.openxmlformats.org/officeDocument/2006/relationships/image" Target="file:///C:\2222\GFOTO\01034.JPG" TargetMode="External"/><Relationship Id="rId100" Type="http://schemas.openxmlformats.org/officeDocument/2006/relationships/image" Target="../media/image128.JPG"/><Relationship Id="rId105" Type="http://schemas.openxmlformats.org/officeDocument/2006/relationships/image" Target="file:///C:\2222\GFOTO\00850.JPG" TargetMode="External"/><Relationship Id="rId113" Type="http://schemas.openxmlformats.org/officeDocument/2006/relationships/image" Target="file:///C:\2222\GFOTO\01925.JPG" TargetMode="External"/><Relationship Id="rId8" Type="http://schemas.openxmlformats.org/officeDocument/2006/relationships/image" Target="file:///C:\2222\GFOTO\01927.JPG" TargetMode="External"/><Relationship Id="rId51" Type="http://schemas.openxmlformats.org/officeDocument/2006/relationships/image" Target="../media/image103.jpeg"/><Relationship Id="rId72" Type="http://schemas.openxmlformats.org/officeDocument/2006/relationships/image" Target="../media/image114.JPG"/><Relationship Id="rId80" Type="http://schemas.openxmlformats.org/officeDocument/2006/relationships/image" Target="../media/image118.JPG"/><Relationship Id="rId85" Type="http://schemas.openxmlformats.org/officeDocument/2006/relationships/image" Target="file:///C:\2222\GFOTO\01058.JPG" TargetMode="External"/><Relationship Id="rId93" Type="http://schemas.openxmlformats.org/officeDocument/2006/relationships/image" Target="file:///C:\2222\GFOTO\01054.JPG" TargetMode="External"/><Relationship Id="rId98" Type="http://schemas.openxmlformats.org/officeDocument/2006/relationships/image" Target="../media/image127.JPG"/><Relationship Id="rId3" Type="http://schemas.openxmlformats.org/officeDocument/2006/relationships/image" Target="../media/image79.jpeg"/><Relationship Id="rId12" Type="http://schemas.openxmlformats.org/officeDocument/2006/relationships/image" Target="file:///C:\2222\GFOTO\01031.JPG" TargetMode="External"/><Relationship Id="rId17" Type="http://schemas.openxmlformats.org/officeDocument/2006/relationships/image" Target="../media/image86.JPG"/><Relationship Id="rId25" Type="http://schemas.openxmlformats.org/officeDocument/2006/relationships/image" Target="../media/image90.jpeg"/><Relationship Id="rId33" Type="http://schemas.openxmlformats.org/officeDocument/2006/relationships/image" Target="../media/image94.JPG"/><Relationship Id="rId38" Type="http://schemas.openxmlformats.org/officeDocument/2006/relationships/image" Target="file:///C:\2222\GFOTO\01055.JPG" TargetMode="External"/><Relationship Id="rId46" Type="http://schemas.openxmlformats.org/officeDocument/2006/relationships/image" Target="file:///C:\2222\GFOTO\01043.JPG" TargetMode="External"/><Relationship Id="rId59" Type="http://schemas.openxmlformats.org/officeDocument/2006/relationships/image" Target="file:///C:\2222\GFOTO\00886.JPG" TargetMode="External"/><Relationship Id="rId67" Type="http://schemas.openxmlformats.org/officeDocument/2006/relationships/image" Target="file:///C:\2222\GFOTO\00813.JPG" TargetMode="External"/><Relationship Id="rId103" Type="http://schemas.openxmlformats.org/officeDocument/2006/relationships/image" Target="file:///C:\2222\GFOTO\00823.JPG" TargetMode="External"/><Relationship Id="rId108" Type="http://schemas.openxmlformats.org/officeDocument/2006/relationships/image" Target="../media/image132.JPG"/><Relationship Id="rId20" Type="http://schemas.openxmlformats.org/officeDocument/2006/relationships/image" Target="file:///C:\2222\GFOTO\00825.JPG" TargetMode="External"/><Relationship Id="rId41" Type="http://schemas.openxmlformats.org/officeDocument/2006/relationships/image" Target="../media/image98.JPG"/><Relationship Id="rId54" Type="http://schemas.openxmlformats.org/officeDocument/2006/relationships/image" Target="../media/image105.JPG"/><Relationship Id="rId62" Type="http://schemas.openxmlformats.org/officeDocument/2006/relationships/image" Target="../media/image109.jpeg"/><Relationship Id="rId70" Type="http://schemas.openxmlformats.org/officeDocument/2006/relationships/image" Target="../media/image113.JPG"/><Relationship Id="rId75" Type="http://schemas.openxmlformats.org/officeDocument/2006/relationships/image" Target="file:///C:\2222\GFOTO\00895.JPG" TargetMode="External"/><Relationship Id="rId83" Type="http://schemas.openxmlformats.org/officeDocument/2006/relationships/image" Target="file:///C:\2222\GFOTO\01046.JPG" TargetMode="External"/><Relationship Id="rId88" Type="http://schemas.openxmlformats.org/officeDocument/2006/relationships/image" Target="../media/image122.JPG"/><Relationship Id="rId91" Type="http://schemas.openxmlformats.org/officeDocument/2006/relationships/image" Target="file:///C:\2222\GFOTO\00801.JPG" TargetMode="External"/><Relationship Id="rId96" Type="http://schemas.openxmlformats.org/officeDocument/2006/relationships/image" Target="../media/image126.jpeg"/><Relationship Id="rId111" Type="http://schemas.openxmlformats.org/officeDocument/2006/relationships/image" Target="file:///C:\2222\GFOTO\01924.JPG" TargetMode="External"/><Relationship Id="rId1" Type="http://schemas.openxmlformats.org/officeDocument/2006/relationships/image" Target="../media/image3.PNG"/><Relationship Id="rId6" Type="http://schemas.openxmlformats.org/officeDocument/2006/relationships/image" Target="file:///C:\2222\GFOTO\00864.JPG" TargetMode="External"/><Relationship Id="rId15" Type="http://schemas.openxmlformats.org/officeDocument/2006/relationships/image" Target="../media/image85.png"/><Relationship Id="rId23" Type="http://schemas.openxmlformats.org/officeDocument/2006/relationships/image" Target="../media/image89.jpeg"/><Relationship Id="rId28" Type="http://schemas.openxmlformats.org/officeDocument/2006/relationships/image" Target="file:///C:\2222\GFOTO\01060.JPG" TargetMode="External"/><Relationship Id="rId36" Type="http://schemas.openxmlformats.org/officeDocument/2006/relationships/image" Target="file:///C:\2222\GFOTO\01041.JPG" TargetMode="External"/><Relationship Id="rId49" Type="http://schemas.openxmlformats.org/officeDocument/2006/relationships/image" Target="../media/image102.jpeg"/><Relationship Id="rId57" Type="http://schemas.openxmlformats.org/officeDocument/2006/relationships/image" Target="file:///C:\2222\GFOTO\01029.JPG" TargetMode="External"/><Relationship Id="rId106" Type="http://schemas.openxmlformats.org/officeDocument/2006/relationships/image" Target="../media/image131.jpeg"/><Relationship Id="rId10" Type="http://schemas.openxmlformats.org/officeDocument/2006/relationships/image" Target="file:///C:\2222\GFOTO\00786.JPG" TargetMode="External"/><Relationship Id="rId31" Type="http://schemas.openxmlformats.org/officeDocument/2006/relationships/image" Target="../media/image93.JPG"/><Relationship Id="rId44" Type="http://schemas.openxmlformats.org/officeDocument/2006/relationships/image" Target="file:///C:\2222\GFOTO\00905.JPG" TargetMode="External"/><Relationship Id="rId52" Type="http://schemas.openxmlformats.org/officeDocument/2006/relationships/image" Target="file:///C:\2222\GFOTO\00781.JPG" TargetMode="External"/><Relationship Id="rId60" Type="http://schemas.openxmlformats.org/officeDocument/2006/relationships/image" Target="../media/image108.jpeg"/><Relationship Id="rId65" Type="http://schemas.openxmlformats.org/officeDocument/2006/relationships/image" Target="file:///C:\2222\GFOTO\01030.JPG" TargetMode="External"/><Relationship Id="rId73" Type="http://schemas.openxmlformats.org/officeDocument/2006/relationships/image" Target="file:///C:\2222\GFOTO\01065.JPG" TargetMode="External"/><Relationship Id="rId78" Type="http://schemas.openxmlformats.org/officeDocument/2006/relationships/image" Target="../media/image117.jpeg"/><Relationship Id="rId81" Type="http://schemas.openxmlformats.org/officeDocument/2006/relationships/image" Target="file:///C:\2222\GFOTO\00901.JPG" TargetMode="External"/><Relationship Id="rId86" Type="http://schemas.openxmlformats.org/officeDocument/2006/relationships/image" Target="../media/image121.JPG"/><Relationship Id="rId94" Type="http://schemas.openxmlformats.org/officeDocument/2006/relationships/image" Target="../media/image125.jpeg"/><Relationship Id="rId99" Type="http://schemas.openxmlformats.org/officeDocument/2006/relationships/image" Target="file:///C:\2222\GFOTO\01050.JPG" TargetMode="External"/><Relationship Id="rId101" Type="http://schemas.openxmlformats.org/officeDocument/2006/relationships/image" Target="file:///C:\2222\GFOTO\01051.JPG" TargetMode="External"/><Relationship Id="rId4" Type="http://schemas.openxmlformats.org/officeDocument/2006/relationships/image" Target="file:///C:\2222\GFOTO\01928.JPG" TargetMode="External"/><Relationship Id="rId9" Type="http://schemas.openxmlformats.org/officeDocument/2006/relationships/image" Target="../media/image82.jpeg"/><Relationship Id="rId13" Type="http://schemas.openxmlformats.org/officeDocument/2006/relationships/image" Target="../media/image84.JPG"/><Relationship Id="rId18" Type="http://schemas.openxmlformats.org/officeDocument/2006/relationships/image" Target="file:///C:\2222\GFOTO\01057.JPG" TargetMode="External"/><Relationship Id="rId39" Type="http://schemas.openxmlformats.org/officeDocument/2006/relationships/image" Target="../media/image97.jpeg"/><Relationship Id="rId109" Type="http://schemas.openxmlformats.org/officeDocument/2006/relationships/image" Target="file:///C:\2222\GFOTO\01039.JPG" TargetMode="External"/><Relationship Id="rId34" Type="http://schemas.openxmlformats.org/officeDocument/2006/relationships/image" Target="file:///C:\2222\GFOTO\01049.JPG" TargetMode="External"/><Relationship Id="rId50" Type="http://schemas.openxmlformats.org/officeDocument/2006/relationships/image" Target="file:///C:\2222\GFOTO\00896.JPG" TargetMode="External"/><Relationship Id="rId55" Type="http://schemas.openxmlformats.org/officeDocument/2006/relationships/image" Target="file:///C:\2222\GFOTO\01028.JPG" TargetMode="External"/><Relationship Id="rId76" Type="http://schemas.openxmlformats.org/officeDocument/2006/relationships/image" Target="../media/image116.JPG"/><Relationship Id="rId97" Type="http://schemas.openxmlformats.org/officeDocument/2006/relationships/image" Target="file:///C:\2222\GFOTO\00822.JPG" TargetMode="External"/><Relationship Id="rId104" Type="http://schemas.openxmlformats.org/officeDocument/2006/relationships/image" Target="../media/image130.jpeg"/><Relationship Id="rId7" Type="http://schemas.openxmlformats.org/officeDocument/2006/relationships/image" Target="../media/image81.jpeg"/><Relationship Id="rId71" Type="http://schemas.openxmlformats.org/officeDocument/2006/relationships/image" Target="file:///C:\2222\GFOTO\01064.JPG" TargetMode="External"/><Relationship Id="rId92" Type="http://schemas.openxmlformats.org/officeDocument/2006/relationships/image" Target="../media/image124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file:///C:\2222\GFOTO\LOGO.PNG" TargetMode="Externa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5.JPG"/><Relationship Id="rId2" Type="http://schemas.openxmlformats.org/officeDocument/2006/relationships/image" Target="file:///C:\2222\GFOTO\LOGO.PNG" TargetMode="External"/><Relationship Id="rId1" Type="http://schemas.openxmlformats.org/officeDocument/2006/relationships/image" Target="../media/image3.PNG"/><Relationship Id="rId6" Type="http://schemas.openxmlformats.org/officeDocument/2006/relationships/image" Target="file:///C:\2222\GFOTO\00576.JPG" TargetMode="External"/><Relationship Id="rId5" Type="http://schemas.openxmlformats.org/officeDocument/2006/relationships/image" Target="../media/image136.jpeg"/><Relationship Id="rId4" Type="http://schemas.openxmlformats.org/officeDocument/2006/relationships/image" Target="file:///C:\2222\GFOTO\00440.JPG" TargetMode="External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file:///C:\2222\GFOTO\00301.JPG" TargetMode="External"/><Relationship Id="rId117" Type="http://schemas.openxmlformats.org/officeDocument/2006/relationships/image" Target="file:///C:\2222\GFOTO\00596.JPG" TargetMode="External"/><Relationship Id="rId21" Type="http://schemas.openxmlformats.org/officeDocument/2006/relationships/image" Target="../media/image146.JPG"/><Relationship Id="rId42" Type="http://schemas.openxmlformats.org/officeDocument/2006/relationships/image" Target="../media/image156.jpeg"/><Relationship Id="rId47" Type="http://schemas.openxmlformats.org/officeDocument/2006/relationships/image" Target="file:///C:\2222\GFOTO\00197.JPG" TargetMode="External"/><Relationship Id="rId63" Type="http://schemas.openxmlformats.org/officeDocument/2006/relationships/image" Target="../media/image165.jpeg"/><Relationship Id="rId68" Type="http://schemas.openxmlformats.org/officeDocument/2006/relationships/image" Target="../media/image167.JPG"/><Relationship Id="rId84" Type="http://schemas.openxmlformats.org/officeDocument/2006/relationships/image" Target="file:///C:\2222\GFOTO\00758.JPG" TargetMode="External"/><Relationship Id="rId89" Type="http://schemas.openxmlformats.org/officeDocument/2006/relationships/image" Target="file:///C:\2222\GFOTO\00770.JPG" TargetMode="External"/><Relationship Id="rId112" Type="http://schemas.openxmlformats.org/officeDocument/2006/relationships/image" Target="../media/image188.jpeg"/><Relationship Id="rId133" Type="http://schemas.openxmlformats.org/officeDocument/2006/relationships/image" Target="../media/image198.jpeg"/><Relationship Id="rId138" Type="http://schemas.openxmlformats.org/officeDocument/2006/relationships/image" Target="file:///C:\2222\GFOTO\00142.JPG" TargetMode="External"/><Relationship Id="rId154" Type="http://schemas.openxmlformats.org/officeDocument/2006/relationships/image" Target="file:///C:\2222\GFOTO\00591.PNG" TargetMode="External"/><Relationship Id="rId16" Type="http://schemas.openxmlformats.org/officeDocument/2006/relationships/image" Target="file:///C:\2222\GFOTO\00071.JPG" TargetMode="External"/><Relationship Id="rId107" Type="http://schemas.openxmlformats.org/officeDocument/2006/relationships/image" Target="file:///C:\2222\GFOTO\00777.PNG" TargetMode="External"/><Relationship Id="rId11" Type="http://schemas.openxmlformats.org/officeDocument/2006/relationships/image" Target="../media/image141.JPG"/><Relationship Id="rId32" Type="http://schemas.openxmlformats.org/officeDocument/2006/relationships/image" Target="../media/image151.JPG"/><Relationship Id="rId37" Type="http://schemas.openxmlformats.org/officeDocument/2006/relationships/image" Target="file:///C:\2222\GFOTO\00717.JPEG" TargetMode="External"/><Relationship Id="rId53" Type="http://schemas.openxmlformats.org/officeDocument/2006/relationships/image" Target="file:///C:\2222\GFOTO\00313.JPG" TargetMode="External"/><Relationship Id="rId58" Type="http://schemas.openxmlformats.org/officeDocument/2006/relationships/image" Target="file:///C:\2222\GFOTO\00065.JPG" TargetMode="External"/><Relationship Id="rId74" Type="http://schemas.openxmlformats.org/officeDocument/2006/relationships/image" Target="file:///C:\2222\GFOTO\00601.JPG" TargetMode="External"/><Relationship Id="rId79" Type="http://schemas.openxmlformats.org/officeDocument/2006/relationships/image" Target="../media/image172.JPG"/><Relationship Id="rId102" Type="http://schemas.openxmlformats.org/officeDocument/2006/relationships/image" Target="../media/image183.jpeg"/><Relationship Id="rId123" Type="http://schemas.openxmlformats.org/officeDocument/2006/relationships/image" Target="file:///C:\2222\GFOTO\00078.JPG" TargetMode="External"/><Relationship Id="rId128" Type="http://schemas.openxmlformats.org/officeDocument/2006/relationships/image" Target="file:///C:\2222\GFOTO\00551.JPEG" TargetMode="External"/><Relationship Id="rId144" Type="http://schemas.openxmlformats.org/officeDocument/2006/relationships/image" Target="file:///C:\2222\GFOTO\00314.JPEG" TargetMode="External"/><Relationship Id="rId149" Type="http://schemas.openxmlformats.org/officeDocument/2006/relationships/image" Target="../media/image206.JPG"/><Relationship Id="rId5" Type="http://schemas.openxmlformats.org/officeDocument/2006/relationships/image" Target="../media/image138.JPG"/><Relationship Id="rId90" Type="http://schemas.openxmlformats.org/officeDocument/2006/relationships/image" Target="../media/image177.png"/><Relationship Id="rId95" Type="http://schemas.openxmlformats.org/officeDocument/2006/relationships/image" Target="file:///C:\2222\GFOTO\00594.JPG" TargetMode="External"/><Relationship Id="rId22" Type="http://schemas.openxmlformats.org/officeDocument/2006/relationships/image" Target="file:///C:\2222\GFOTO\00595.JPG" TargetMode="External"/><Relationship Id="rId27" Type="http://schemas.openxmlformats.org/officeDocument/2006/relationships/image" Target="../media/image149.JPG"/><Relationship Id="rId43" Type="http://schemas.openxmlformats.org/officeDocument/2006/relationships/image" Target="file:///C:\2222\GFOTO\00067.JPEG" TargetMode="External"/><Relationship Id="rId48" Type="http://schemas.openxmlformats.org/officeDocument/2006/relationships/image" Target="../media/image159.JPG"/><Relationship Id="rId64" Type="http://schemas.openxmlformats.org/officeDocument/2006/relationships/image" Target="file:///C:\2222\GFOTO\00716.JPEG" TargetMode="External"/><Relationship Id="rId69" Type="http://schemas.openxmlformats.org/officeDocument/2006/relationships/image" Target="file:///C:\2222\GFOTO\00131.JPG" TargetMode="External"/><Relationship Id="rId113" Type="http://schemas.openxmlformats.org/officeDocument/2006/relationships/image" Target="file:///C:\2222\GFOTO\00760.JPEG" TargetMode="External"/><Relationship Id="rId118" Type="http://schemas.openxmlformats.org/officeDocument/2006/relationships/image" Target="../media/image191.PNG"/><Relationship Id="rId134" Type="http://schemas.openxmlformats.org/officeDocument/2006/relationships/image" Target="file:///C:\2222\GFOTO\00315.JPEG" TargetMode="External"/><Relationship Id="rId139" Type="http://schemas.openxmlformats.org/officeDocument/2006/relationships/image" Target="../media/image201.JPG"/><Relationship Id="rId80" Type="http://schemas.openxmlformats.org/officeDocument/2006/relationships/image" Target="file:///C:\2222\GFOTO\00387.JPG" TargetMode="External"/><Relationship Id="rId85" Type="http://schemas.openxmlformats.org/officeDocument/2006/relationships/image" Target="file:///C:\2222\GFOTO\00606.PNG" TargetMode="External"/><Relationship Id="rId150" Type="http://schemas.openxmlformats.org/officeDocument/2006/relationships/image" Target="file:///C:\2222\GFOTO\00154.JPG" TargetMode="External"/><Relationship Id="rId12" Type="http://schemas.openxmlformats.org/officeDocument/2006/relationships/image" Target="file:///C:\2222\GFOTO\00072.JPG" TargetMode="External"/><Relationship Id="rId17" Type="http://schemas.openxmlformats.org/officeDocument/2006/relationships/image" Target="../media/image144.png"/><Relationship Id="rId25" Type="http://schemas.openxmlformats.org/officeDocument/2006/relationships/image" Target="../media/image148.JPG"/><Relationship Id="rId33" Type="http://schemas.openxmlformats.org/officeDocument/2006/relationships/image" Target="file:///C:\2222\GFOTO\00302.JPG" TargetMode="External"/><Relationship Id="rId38" Type="http://schemas.openxmlformats.org/officeDocument/2006/relationships/image" Target="../media/image154.jpeg"/><Relationship Id="rId46" Type="http://schemas.openxmlformats.org/officeDocument/2006/relationships/image" Target="../media/image158.JPG"/><Relationship Id="rId59" Type="http://schemas.openxmlformats.org/officeDocument/2006/relationships/image" Target="../media/image163.png"/><Relationship Id="rId67" Type="http://schemas.openxmlformats.org/officeDocument/2006/relationships/image" Target="file:///C:\2222\GFOTO\00129.JPG" TargetMode="External"/><Relationship Id="rId103" Type="http://schemas.openxmlformats.org/officeDocument/2006/relationships/image" Target="file:///C:\2222\GFOTO\00720.JPEG" TargetMode="External"/><Relationship Id="rId108" Type="http://schemas.openxmlformats.org/officeDocument/2006/relationships/image" Target="../media/image186.jpeg"/><Relationship Id="rId116" Type="http://schemas.openxmlformats.org/officeDocument/2006/relationships/image" Target="../media/image190.JPG"/><Relationship Id="rId124" Type="http://schemas.openxmlformats.org/officeDocument/2006/relationships/image" Target="../media/image194.png"/><Relationship Id="rId129" Type="http://schemas.openxmlformats.org/officeDocument/2006/relationships/image" Target="../media/image196.JPG"/><Relationship Id="rId137" Type="http://schemas.openxmlformats.org/officeDocument/2006/relationships/image" Target="../media/image200.JPG"/><Relationship Id="rId20" Type="http://schemas.openxmlformats.org/officeDocument/2006/relationships/image" Target="file:///C:\2222\GFOTO\00753.PNG" TargetMode="External"/><Relationship Id="rId41" Type="http://schemas.openxmlformats.org/officeDocument/2006/relationships/image" Target="file:///C:\2222\GFOTO\00602.PNG" TargetMode="External"/><Relationship Id="rId54" Type="http://schemas.openxmlformats.org/officeDocument/2006/relationships/image" Target="file:///C:\2222\GFOTO\00066.JPG" TargetMode="External"/><Relationship Id="rId62" Type="http://schemas.openxmlformats.org/officeDocument/2006/relationships/image" Target="file:///C:\2222\GFOTO\00125.JPG" TargetMode="External"/><Relationship Id="rId70" Type="http://schemas.openxmlformats.org/officeDocument/2006/relationships/image" Target="../media/image168.JPG"/><Relationship Id="rId75" Type="http://schemas.openxmlformats.org/officeDocument/2006/relationships/image" Target="../media/image170.JPG"/><Relationship Id="rId83" Type="http://schemas.openxmlformats.org/officeDocument/2006/relationships/image" Target="../media/image174.jpeg"/><Relationship Id="rId88" Type="http://schemas.openxmlformats.org/officeDocument/2006/relationships/image" Target="../media/image176.png"/><Relationship Id="rId91" Type="http://schemas.openxmlformats.org/officeDocument/2006/relationships/image" Target="file:///C:\2222\GFOTO\00689.JPG" TargetMode="External"/><Relationship Id="rId96" Type="http://schemas.openxmlformats.org/officeDocument/2006/relationships/image" Target="../media/image180.jpeg"/><Relationship Id="rId111" Type="http://schemas.openxmlformats.org/officeDocument/2006/relationships/image" Target="file:///C:\2222\GFOTO\00752.JPEG" TargetMode="External"/><Relationship Id="rId132" Type="http://schemas.openxmlformats.org/officeDocument/2006/relationships/image" Target="file:///C:\2222\GFOTO\00265.JPG" TargetMode="External"/><Relationship Id="rId140" Type="http://schemas.openxmlformats.org/officeDocument/2006/relationships/image" Target="file:///C:\2222\GFOTO\00082.JPG" TargetMode="External"/><Relationship Id="rId145" Type="http://schemas.openxmlformats.org/officeDocument/2006/relationships/image" Target="../media/image204.png"/><Relationship Id="rId153" Type="http://schemas.openxmlformats.org/officeDocument/2006/relationships/image" Target="../media/image208.png"/><Relationship Id="rId1" Type="http://schemas.openxmlformats.org/officeDocument/2006/relationships/image" Target="../media/image3.PNG"/><Relationship Id="rId6" Type="http://schemas.openxmlformats.org/officeDocument/2006/relationships/image" Target="file:///C:\2222\GFOTO\00074.JPG" TargetMode="External"/><Relationship Id="rId15" Type="http://schemas.openxmlformats.org/officeDocument/2006/relationships/image" Target="../media/image143.JPG"/><Relationship Id="rId23" Type="http://schemas.openxmlformats.org/officeDocument/2006/relationships/image" Target="../media/image147.JPG"/><Relationship Id="rId28" Type="http://schemas.openxmlformats.org/officeDocument/2006/relationships/image" Target="file:///C:\2222\GFOTO\00194.JPG" TargetMode="External"/><Relationship Id="rId36" Type="http://schemas.openxmlformats.org/officeDocument/2006/relationships/image" Target="../media/image153.jpeg"/><Relationship Id="rId49" Type="http://schemas.openxmlformats.org/officeDocument/2006/relationships/image" Target="file:///C:\2222\GFOTO\00063.JPG" TargetMode="External"/><Relationship Id="rId57" Type="http://schemas.openxmlformats.org/officeDocument/2006/relationships/image" Target="file:///C:\2222\GFOTO\00127.JPG" TargetMode="External"/><Relationship Id="rId106" Type="http://schemas.openxmlformats.org/officeDocument/2006/relationships/image" Target="../media/image185.png"/><Relationship Id="rId114" Type="http://schemas.openxmlformats.org/officeDocument/2006/relationships/image" Target="../media/image189.jpeg"/><Relationship Id="rId119" Type="http://schemas.openxmlformats.org/officeDocument/2006/relationships/image" Target="file:///C:\2222\GFOTO\00775.PNG" TargetMode="External"/><Relationship Id="rId127" Type="http://schemas.openxmlformats.org/officeDocument/2006/relationships/image" Target="../media/image195.jpeg"/><Relationship Id="rId10" Type="http://schemas.openxmlformats.org/officeDocument/2006/relationships/image" Target="file:///C:\2222\GFOTO\00692.JPEG" TargetMode="External"/><Relationship Id="rId31" Type="http://schemas.openxmlformats.org/officeDocument/2006/relationships/image" Target="file:///C:\2222\GFOTO\00198.JPG" TargetMode="External"/><Relationship Id="rId44" Type="http://schemas.openxmlformats.org/officeDocument/2006/relationships/image" Target="../media/image157.jpeg"/><Relationship Id="rId52" Type="http://schemas.openxmlformats.org/officeDocument/2006/relationships/image" Target="../media/image161.JPG"/><Relationship Id="rId60" Type="http://schemas.openxmlformats.org/officeDocument/2006/relationships/image" Target="file:///C:\2222\GFOTO\00910.PNG" TargetMode="External"/><Relationship Id="rId65" Type="http://schemas.openxmlformats.org/officeDocument/2006/relationships/image" Target="file:///C:\2222\GFOTO\00283.JPG" TargetMode="External"/><Relationship Id="rId73" Type="http://schemas.openxmlformats.org/officeDocument/2006/relationships/image" Target="../media/image169.JPG"/><Relationship Id="rId78" Type="http://schemas.openxmlformats.org/officeDocument/2006/relationships/image" Target="file:///C:\2222\GFOTO\00146.JPG" TargetMode="External"/><Relationship Id="rId81" Type="http://schemas.openxmlformats.org/officeDocument/2006/relationships/image" Target="../media/image173.png"/><Relationship Id="rId86" Type="http://schemas.openxmlformats.org/officeDocument/2006/relationships/image" Target="../media/image175.JPG"/><Relationship Id="rId94" Type="http://schemas.openxmlformats.org/officeDocument/2006/relationships/image" Target="../media/image179.JPG"/><Relationship Id="rId99" Type="http://schemas.openxmlformats.org/officeDocument/2006/relationships/image" Target="file:///C:\2222\GFOTO\00181.JPG" TargetMode="External"/><Relationship Id="rId101" Type="http://schemas.openxmlformats.org/officeDocument/2006/relationships/image" Target="file:///C:\2222\GFOTO\00179.JPG" TargetMode="External"/><Relationship Id="rId122" Type="http://schemas.openxmlformats.org/officeDocument/2006/relationships/image" Target="../media/image193.JPG"/><Relationship Id="rId130" Type="http://schemas.openxmlformats.org/officeDocument/2006/relationships/image" Target="file:///C:\2222\GFOTO\00221.JPG" TargetMode="External"/><Relationship Id="rId135" Type="http://schemas.openxmlformats.org/officeDocument/2006/relationships/image" Target="../media/image199.JPG"/><Relationship Id="rId143" Type="http://schemas.openxmlformats.org/officeDocument/2006/relationships/image" Target="../media/image203.jpeg"/><Relationship Id="rId148" Type="http://schemas.openxmlformats.org/officeDocument/2006/relationships/image" Target="file:///C:\2222\GFOTO\00690.JPEG" TargetMode="External"/><Relationship Id="rId151" Type="http://schemas.openxmlformats.org/officeDocument/2006/relationships/image" Target="../media/image207.png"/><Relationship Id="rId4" Type="http://schemas.openxmlformats.org/officeDocument/2006/relationships/image" Target="file:///C:\2222\GFOTO\00309.JPG" TargetMode="External"/><Relationship Id="rId9" Type="http://schemas.openxmlformats.org/officeDocument/2006/relationships/image" Target="../media/image140.jpeg"/><Relationship Id="rId13" Type="http://schemas.openxmlformats.org/officeDocument/2006/relationships/image" Target="../media/image142.jpeg"/><Relationship Id="rId18" Type="http://schemas.openxmlformats.org/officeDocument/2006/relationships/image" Target="file:///C:\2222\GFOTO\01917.PNG" TargetMode="External"/><Relationship Id="rId39" Type="http://schemas.openxmlformats.org/officeDocument/2006/relationships/image" Target="file:///C:\2222\GFOTO\00718.JPEG" TargetMode="External"/><Relationship Id="rId109" Type="http://schemas.openxmlformats.org/officeDocument/2006/relationships/image" Target="file:///C:\2222\GFOTO\00776.JPEG" TargetMode="External"/><Relationship Id="rId34" Type="http://schemas.openxmlformats.org/officeDocument/2006/relationships/image" Target="../media/image152.JPG"/><Relationship Id="rId50" Type="http://schemas.openxmlformats.org/officeDocument/2006/relationships/image" Target="../media/image160.jpeg"/><Relationship Id="rId55" Type="http://schemas.openxmlformats.org/officeDocument/2006/relationships/image" Target="../media/image162.JPG"/><Relationship Id="rId76" Type="http://schemas.openxmlformats.org/officeDocument/2006/relationships/image" Target="file:///C:\2222\GFOTO\00598.JPG" TargetMode="External"/><Relationship Id="rId97" Type="http://schemas.openxmlformats.org/officeDocument/2006/relationships/image" Target="file:///C:\2222\GFOTO\00840.JPG" TargetMode="External"/><Relationship Id="rId104" Type="http://schemas.openxmlformats.org/officeDocument/2006/relationships/image" Target="../media/image184.jpeg"/><Relationship Id="rId120" Type="http://schemas.openxmlformats.org/officeDocument/2006/relationships/image" Target="../media/image192.png"/><Relationship Id="rId125" Type="http://schemas.openxmlformats.org/officeDocument/2006/relationships/image" Target="file:///C:\2222\GFOTO\00712.PNG" TargetMode="External"/><Relationship Id="rId141" Type="http://schemas.openxmlformats.org/officeDocument/2006/relationships/image" Target="../media/image202.jpeg"/><Relationship Id="rId146" Type="http://schemas.openxmlformats.org/officeDocument/2006/relationships/image" Target="file:///C:\2222\GFOTO\00917.PNG" TargetMode="External"/><Relationship Id="rId7" Type="http://schemas.openxmlformats.org/officeDocument/2006/relationships/image" Target="../media/image139.JPG"/><Relationship Id="rId71" Type="http://schemas.openxmlformats.org/officeDocument/2006/relationships/image" Target="file:///C:\2222\GFOTO\00068.JPG" TargetMode="External"/><Relationship Id="rId92" Type="http://schemas.openxmlformats.org/officeDocument/2006/relationships/image" Target="../media/image178.png"/><Relationship Id="rId2" Type="http://schemas.openxmlformats.org/officeDocument/2006/relationships/image" Target="file:///C:\2222\GFOTO\LOGO.PNG" TargetMode="External"/><Relationship Id="rId29" Type="http://schemas.openxmlformats.org/officeDocument/2006/relationships/image" Target="file:///C:\2222\GFOTO\00308.JPG" TargetMode="External"/><Relationship Id="rId24" Type="http://schemas.openxmlformats.org/officeDocument/2006/relationships/image" Target="file:///C:\2222\GFOTO\00144.JPG" TargetMode="External"/><Relationship Id="rId40" Type="http://schemas.openxmlformats.org/officeDocument/2006/relationships/image" Target="../media/image155.PNG"/><Relationship Id="rId45" Type="http://schemas.openxmlformats.org/officeDocument/2006/relationships/image" Target="file:///C:\2222\GFOTO\00070.JPEG" TargetMode="External"/><Relationship Id="rId66" Type="http://schemas.openxmlformats.org/officeDocument/2006/relationships/image" Target="../media/image166.JPG"/><Relationship Id="rId87" Type="http://schemas.openxmlformats.org/officeDocument/2006/relationships/image" Target="file:///C:\2222\GFOTO\00605.JPG" TargetMode="External"/><Relationship Id="rId110" Type="http://schemas.openxmlformats.org/officeDocument/2006/relationships/image" Target="../media/image187.jpeg"/><Relationship Id="rId115" Type="http://schemas.openxmlformats.org/officeDocument/2006/relationships/image" Target="file:///C:\2222\GFOTO\00773.JPEG" TargetMode="External"/><Relationship Id="rId131" Type="http://schemas.openxmlformats.org/officeDocument/2006/relationships/image" Target="../media/image197.JPG"/><Relationship Id="rId136" Type="http://schemas.openxmlformats.org/officeDocument/2006/relationships/image" Target="file:///C:\2222\GFOTO\00261.JPG" TargetMode="External"/><Relationship Id="rId61" Type="http://schemas.openxmlformats.org/officeDocument/2006/relationships/image" Target="../media/image164.JPG"/><Relationship Id="rId82" Type="http://schemas.openxmlformats.org/officeDocument/2006/relationships/image" Target="file:///C:\2222\GFOTO\00854.PNG" TargetMode="External"/><Relationship Id="rId152" Type="http://schemas.openxmlformats.org/officeDocument/2006/relationships/image" Target="file:///C:\2222\GFOTO\00588.PNG" TargetMode="External"/><Relationship Id="rId19" Type="http://schemas.openxmlformats.org/officeDocument/2006/relationships/image" Target="../media/image145.PNG"/><Relationship Id="rId14" Type="http://schemas.openxmlformats.org/officeDocument/2006/relationships/image" Target="file:///C:\2222\GFOTO\00136.JPEG" TargetMode="External"/><Relationship Id="rId30" Type="http://schemas.openxmlformats.org/officeDocument/2006/relationships/image" Target="../media/image150.JPG"/><Relationship Id="rId35" Type="http://schemas.openxmlformats.org/officeDocument/2006/relationships/image" Target="file:///C:\2222\GFOTO\00195.JPG" TargetMode="External"/><Relationship Id="rId56" Type="http://schemas.openxmlformats.org/officeDocument/2006/relationships/image" Target="file:///C:\2222\GFOTO\00126.JPG" TargetMode="External"/><Relationship Id="rId77" Type="http://schemas.openxmlformats.org/officeDocument/2006/relationships/image" Target="../media/image171.JPG"/><Relationship Id="rId100" Type="http://schemas.openxmlformats.org/officeDocument/2006/relationships/image" Target="../media/image182.JPG"/><Relationship Id="rId105" Type="http://schemas.openxmlformats.org/officeDocument/2006/relationships/image" Target="file:///C:\2222\GFOTO\00774.JPG" TargetMode="External"/><Relationship Id="rId126" Type="http://schemas.openxmlformats.org/officeDocument/2006/relationships/image" Target="file:///C:\2222\GFOTO\00714.PNG" TargetMode="External"/><Relationship Id="rId147" Type="http://schemas.openxmlformats.org/officeDocument/2006/relationships/image" Target="../media/image205.jpeg"/><Relationship Id="rId8" Type="http://schemas.openxmlformats.org/officeDocument/2006/relationships/image" Target="file:///C:\2222\GFOTO\00289.JPG" TargetMode="External"/><Relationship Id="rId51" Type="http://schemas.openxmlformats.org/officeDocument/2006/relationships/image" Target="file:///C:\2222\GFOTO\00769.JPG" TargetMode="External"/><Relationship Id="rId72" Type="http://schemas.openxmlformats.org/officeDocument/2006/relationships/image" Target="file:///C:\2222\GFOTO\00599.PNG" TargetMode="External"/><Relationship Id="rId93" Type="http://schemas.openxmlformats.org/officeDocument/2006/relationships/image" Target="file:///C:\2222\GFOTO\00771.JPG" TargetMode="External"/><Relationship Id="rId98" Type="http://schemas.openxmlformats.org/officeDocument/2006/relationships/image" Target="../media/image181.jpeg"/><Relationship Id="rId121" Type="http://schemas.openxmlformats.org/officeDocument/2006/relationships/image" Target="file:///C:\2222\GFOTO\00756.PNG" TargetMode="External"/><Relationship Id="rId142" Type="http://schemas.openxmlformats.org/officeDocument/2006/relationships/image" Target="file:///C:\2222\GFOTO\00719.JPEG" TargetMode="External"/><Relationship Id="rId3" Type="http://schemas.openxmlformats.org/officeDocument/2006/relationships/image" Target="../media/image137.JP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14.jpeg"/><Relationship Id="rId18" Type="http://schemas.openxmlformats.org/officeDocument/2006/relationships/image" Target="file:///C:\2222\GFOTO\00406.JPG" TargetMode="External"/><Relationship Id="rId26" Type="http://schemas.openxmlformats.org/officeDocument/2006/relationships/image" Target="file:///C:\2222\GFOTO\00711.JPG" TargetMode="External"/><Relationship Id="rId39" Type="http://schemas.openxmlformats.org/officeDocument/2006/relationships/image" Target="file:///C:\2222\GFOTO\00738.JPG" TargetMode="External"/><Relationship Id="rId21" Type="http://schemas.openxmlformats.org/officeDocument/2006/relationships/image" Target="../media/image218.jpeg"/><Relationship Id="rId34" Type="http://schemas.openxmlformats.org/officeDocument/2006/relationships/image" Target="../media/image225.jpeg"/><Relationship Id="rId42" Type="http://schemas.openxmlformats.org/officeDocument/2006/relationships/image" Target="../media/image229.jpeg"/><Relationship Id="rId47" Type="http://schemas.openxmlformats.org/officeDocument/2006/relationships/image" Target="file:///C:\2222\GFOTO\00836.JPG" TargetMode="External"/><Relationship Id="rId50" Type="http://schemas.openxmlformats.org/officeDocument/2006/relationships/image" Target="../media/image233.jpeg"/><Relationship Id="rId55" Type="http://schemas.openxmlformats.org/officeDocument/2006/relationships/image" Target="file:///C:\2222\GFOTO\00662.JPG" TargetMode="External"/><Relationship Id="rId63" Type="http://schemas.openxmlformats.org/officeDocument/2006/relationships/image" Target="../media/image238.jpeg"/><Relationship Id="rId68" Type="http://schemas.openxmlformats.org/officeDocument/2006/relationships/image" Target="../media/image241.jpeg"/><Relationship Id="rId76" Type="http://schemas.openxmlformats.org/officeDocument/2006/relationships/image" Target="../media/image245.jpeg"/><Relationship Id="rId7" Type="http://schemas.openxmlformats.org/officeDocument/2006/relationships/image" Target="../media/image211.jpeg"/><Relationship Id="rId71" Type="http://schemas.openxmlformats.org/officeDocument/2006/relationships/image" Target="file:///C:\2222\GFOTO\00973.JPG" TargetMode="External"/><Relationship Id="rId2" Type="http://schemas.openxmlformats.org/officeDocument/2006/relationships/image" Target="file:///C:\2222\GFOTO\LOGO.PNG" TargetMode="External"/><Relationship Id="rId16" Type="http://schemas.openxmlformats.org/officeDocument/2006/relationships/image" Target="file:///C:\2222\GFOTO\00169.JPG" TargetMode="External"/><Relationship Id="rId29" Type="http://schemas.openxmlformats.org/officeDocument/2006/relationships/image" Target="../media/image222.jpeg"/><Relationship Id="rId11" Type="http://schemas.openxmlformats.org/officeDocument/2006/relationships/image" Target="../media/image213.jpeg"/><Relationship Id="rId24" Type="http://schemas.openxmlformats.org/officeDocument/2006/relationships/image" Target="file:///C:\2222\GFOTO\00510.JPG" TargetMode="External"/><Relationship Id="rId32" Type="http://schemas.openxmlformats.org/officeDocument/2006/relationships/image" Target="file:///C:\2222\GFOTO\00511.JPG" TargetMode="External"/><Relationship Id="rId37" Type="http://schemas.openxmlformats.org/officeDocument/2006/relationships/image" Target="file:///C:\2222\GFOTO\01066.JPG" TargetMode="External"/><Relationship Id="rId40" Type="http://schemas.openxmlformats.org/officeDocument/2006/relationships/image" Target="../media/image228.jpeg"/><Relationship Id="rId45" Type="http://schemas.openxmlformats.org/officeDocument/2006/relationships/image" Target="file:///C:\2222\GFOTO\00737.JPG" TargetMode="External"/><Relationship Id="rId53" Type="http://schemas.openxmlformats.org/officeDocument/2006/relationships/image" Target="file:///C:\2222\GFOTO\00660.JPG" TargetMode="External"/><Relationship Id="rId58" Type="http://schemas.openxmlformats.org/officeDocument/2006/relationships/image" Target="file:///C:\2222\GFOTO\00505.JPG" TargetMode="External"/><Relationship Id="rId66" Type="http://schemas.openxmlformats.org/officeDocument/2006/relationships/image" Target="../media/image240.jpeg"/><Relationship Id="rId74" Type="http://schemas.openxmlformats.org/officeDocument/2006/relationships/image" Target="../media/image244.jpeg"/><Relationship Id="rId79" Type="http://schemas.openxmlformats.org/officeDocument/2006/relationships/image" Target="file:///C:\2222\GFOTO\00516.JPG" TargetMode="External"/><Relationship Id="rId5" Type="http://schemas.openxmlformats.org/officeDocument/2006/relationships/image" Target="../media/image210.jpeg"/><Relationship Id="rId61" Type="http://schemas.openxmlformats.org/officeDocument/2006/relationships/image" Target="../media/image237.jpeg"/><Relationship Id="rId10" Type="http://schemas.openxmlformats.org/officeDocument/2006/relationships/image" Target="file:///C:\2222\GFOTO\00400.JPG" TargetMode="External"/><Relationship Id="rId19" Type="http://schemas.openxmlformats.org/officeDocument/2006/relationships/image" Target="../media/image217.jpeg"/><Relationship Id="rId31" Type="http://schemas.openxmlformats.org/officeDocument/2006/relationships/image" Target="../media/image223.jpeg"/><Relationship Id="rId44" Type="http://schemas.openxmlformats.org/officeDocument/2006/relationships/image" Target="../media/image230.jpeg"/><Relationship Id="rId52" Type="http://schemas.openxmlformats.org/officeDocument/2006/relationships/image" Target="../media/image234.JPG"/><Relationship Id="rId60" Type="http://schemas.openxmlformats.org/officeDocument/2006/relationships/image" Target="file:///C:\2222\GFOTO\00504.JPG" TargetMode="External"/><Relationship Id="rId65" Type="http://schemas.openxmlformats.org/officeDocument/2006/relationships/image" Target="file:///C:\2222\GFOTO\00503.JPG" TargetMode="External"/><Relationship Id="rId73" Type="http://schemas.openxmlformats.org/officeDocument/2006/relationships/image" Target="file:///C:\2222\GFOTO\00466.JPEG" TargetMode="External"/><Relationship Id="rId78" Type="http://schemas.openxmlformats.org/officeDocument/2006/relationships/image" Target="../media/image246.jpeg"/><Relationship Id="rId4" Type="http://schemas.openxmlformats.org/officeDocument/2006/relationships/image" Target="file:///C:\2222\GFOTO\00398.JPG" TargetMode="External"/><Relationship Id="rId9" Type="http://schemas.openxmlformats.org/officeDocument/2006/relationships/image" Target="../media/image212.jpeg"/><Relationship Id="rId14" Type="http://schemas.openxmlformats.org/officeDocument/2006/relationships/image" Target="file:///C:\2222\GFOTO\00167.JPG" TargetMode="External"/><Relationship Id="rId22" Type="http://schemas.openxmlformats.org/officeDocument/2006/relationships/image" Target="file:///C:\2222\GFOTO\00170.JPG" TargetMode="External"/><Relationship Id="rId27" Type="http://schemas.openxmlformats.org/officeDocument/2006/relationships/image" Target="../media/image221.jpeg"/><Relationship Id="rId30" Type="http://schemas.openxmlformats.org/officeDocument/2006/relationships/image" Target="file:///C:\2222\GFOTO\00827.JPG" TargetMode="External"/><Relationship Id="rId35" Type="http://schemas.openxmlformats.org/officeDocument/2006/relationships/image" Target="file:///C:\2222\GFOTO\00462.JPG" TargetMode="External"/><Relationship Id="rId43" Type="http://schemas.openxmlformats.org/officeDocument/2006/relationships/image" Target="file:///C:\2222\GFOTO\01025.JPG" TargetMode="External"/><Relationship Id="rId48" Type="http://schemas.openxmlformats.org/officeDocument/2006/relationships/image" Target="../media/image232.jpeg"/><Relationship Id="rId56" Type="http://schemas.openxmlformats.org/officeDocument/2006/relationships/image" Target="file:///C:\2222\GFOTO\00663.JPG" TargetMode="External"/><Relationship Id="rId64" Type="http://schemas.openxmlformats.org/officeDocument/2006/relationships/image" Target="../media/image239.jpeg"/><Relationship Id="rId69" Type="http://schemas.openxmlformats.org/officeDocument/2006/relationships/image" Target="file:///C:\2222\GFOTO\00974.JPG" TargetMode="External"/><Relationship Id="rId77" Type="http://schemas.openxmlformats.org/officeDocument/2006/relationships/image" Target="file:///C:\2222\GFOTO\00515.JPG" TargetMode="External"/><Relationship Id="rId8" Type="http://schemas.openxmlformats.org/officeDocument/2006/relationships/image" Target="file:///C:\2222\GFOTO\00570.JPG" TargetMode="External"/><Relationship Id="rId51" Type="http://schemas.openxmlformats.org/officeDocument/2006/relationships/image" Target="file:///C:\2222\GFOTO\00176.JPG" TargetMode="External"/><Relationship Id="rId72" Type="http://schemas.openxmlformats.org/officeDocument/2006/relationships/image" Target="../media/image243.jpeg"/><Relationship Id="rId3" Type="http://schemas.openxmlformats.org/officeDocument/2006/relationships/image" Target="../media/image209.jpeg"/><Relationship Id="rId12" Type="http://schemas.openxmlformats.org/officeDocument/2006/relationships/image" Target="file:///C:\2222\GFOTO\00509.JPG" TargetMode="External"/><Relationship Id="rId17" Type="http://schemas.openxmlformats.org/officeDocument/2006/relationships/image" Target="../media/image216.jpeg"/><Relationship Id="rId25" Type="http://schemas.openxmlformats.org/officeDocument/2006/relationships/image" Target="../media/image220.jpeg"/><Relationship Id="rId33" Type="http://schemas.openxmlformats.org/officeDocument/2006/relationships/image" Target="../media/image224.jpeg"/><Relationship Id="rId38" Type="http://schemas.openxmlformats.org/officeDocument/2006/relationships/image" Target="../media/image227.jpeg"/><Relationship Id="rId46" Type="http://schemas.openxmlformats.org/officeDocument/2006/relationships/image" Target="../media/image231.jpeg"/><Relationship Id="rId59" Type="http://schemas.openxmlformats.org/officeDocument/2006/relationships/image" Target="../media/image236.jpeg"/><Relationship Id="rId67" Type="http://schemas.openxmlformats.org/officeDocument/2006/relationships/image" Target="file:///C:\2222\GFOTO\00401.JPG" TargetMode="External"/><Relationship Id="rId20" Type="http://schemas.openxmlformats.org/officeDocument/2006/relationships/image" Target="file:///C:\2222\GFOTO\00698.JPG" TargetMode="External"/><Relationship Id="rId41" Type="http://schemas.openxmlformats.org/officeDocument/2006/relationships/image" Target="file:///C:\2222\GFOTO\00405.JPG" TargetMode="External"/><Relationship Id="rId54" Type="http://schemas.openxmlformats.org/officeDocument/2006/relationships/image" Target="file:///C:\2222\GFOTO\00661.JPG" TargetMode="External"/><Relationship Id="rId62" Type="http://schemas.openxmlformats.org/officeDocument/2006/relationships/image" Target="file:///C:\2222\GFOTO\00500.JPG" TargetMode="External"/><Relationship Id="rId70" Type="http://schemas.openxmlformats.org/officeDocument/2006/relationships/image" Target="../media/image242.jpeg"/><Relationship Id="rId75" Type="http://schemas.openxmlformats.org/officeDocument/2006/relationships/image" Target="file:///C:\2222\GFOTO\00664.JPG" TargetMode="External"/><Relationship Id="rId1" Type="http://schemas.openxmlformats.org/officeDocument/2006/relationships/image" Target="../media/image3.PNG"/><Relationship Id="rId6" Type="http://schemas.openxmlformats.org/officeDocument/2006/relationships/image" Target="file:///C:\2222\GFOTO\00160.JPG" TargetMode="External"/><Relationship Id="rId15" Type="http://schemas.openxmlformats.org/officeDocument/2006/relationships/image" Target="../media/image215.jpeg"/><Relationship Id="rId23" Type="http://schemas.openxmlformats.org/officeDocument/2006/relationships/image" Target="../media/image219.jpeg"/><Relationship Id="rId28" Type="http://schemas.openxmlformats.org/officeDocument/2006/relationships/image" Target="file:///C:\2222\GFOTO\01024.JPG" TargetMode="External"/><Relationship Id="rId36" Type="http://schemas.openxmlformats.org/officeDocument/2006/relationships/image" Target="../media/image226.jpeg"/><Relationship Id="rId49" Type="http://schemas.openxmlformats.org/officeDocument/2006/relationships/image" Target="file:///C:\2222\GFOTO\00736.JPG" TargetMode="External"/><Relationship Id="rId57" Type="http://schemas.openxmlformats.org/officeDocument/2006/relationships/image" Target="../media/image23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file:///C:\2222\GFOTO\00918.JPEG" TargetMode="External"/><Relationship Id="rId13" Type="http://schemas.openxmlformats.org/officeDocument/2006/relationships/image" Target="../media/image252.jpeg"/><Relationship Id="rId18" Type="http://schemas.openxmlformats.org/officeDocument/2006/relationships/image" Target="file:///C:\2222\GFOTO\00657.JPG" TargetMode="External"/><Relationship Id="rId3" Type="http://schemas.openxmlformats.org/officeDocument/2006/relationships/image" Target="../media/image247.png"/><Relationship Id="rId7" Type="http://schemas.openxmlformats.org/officeDocument/2006/relationships/image" Target="../media/image249.jpeg"/><Relationship Id="rId12" Type="http://schemas.openxmlformats.org/officeDocument/2006/relationships/image" Target="file:///C:\2222\GFOTO\01916.JPEG" TargetMode="External"/><Relationship Id="rId17" Type="http://schemas.openxmlformats.org/officeDocument/2006/relationships/image" Target="../media/image254.jpeg"/><Relationship Id="rId2" Type="http://schemas.openxmlformats.org/officeDocument/2006/relationships/image" Target="file:///C:\2222\GFOTO\LOGO.PNG" TargetMode="External"/><Relationship Id="rId16" Type="http://schemas.openxmlformats.org/officeDocument/2006/relationships/image" Target="file:///C:\2222\GFOTO\00659.JPEG" TargetMode="External"/><Relationship Id="rId20" Type="http://schemas.openxmlformats.org/officeDocument/2006/relationships/image" Target="file:///C:\2222\GFOTO\00867.JPG" TargetMode="External"/><Relationship Id="rId1" Type="http://schemas.openxmlformats.org/officeDocument/2006/relationships/image" Target="../media/image3.PNG"/><Relationship Id="rId6" Type="http://schemas.openxmlformats.org/officeDocument/2006/relationships/image" Target="file:///C:\2222\GFOTO\00920.JPEG" TargetMode="External"/><Relationship Id="rId11" Type="http://schemas.openxmlformats.org/officeDocument/2006/relationships/image" Target="../media/image251.jpeg"/><Relationship Id="rId5" Type="http://schemas.openxmlformats.org/officeDocument/2006/relationships/image" Target="../media/image248.jpeg"/><Relationship Id="rId15" Type="http://schemas.openxmlformats.org/officeDocument/2006/relationships/image" Target="../media/image253.jpeg"/><Relationship Id="rId10" Type="http://schemas.openxmlformats.org/officeDocument/2006/relationships/image" Target="file:///C:\2222\GFOTO\00915.JPEG" TargetMode="External"/><Relationship Id="rId19" Type="http://schemas.openxmlformats.org/officeDocument/2006/relationships/image" Target="../media/image255.jpeg"/><Relationship Id="rId4" Type="http://schemas.openxmlformats.org/officeDocument/2006/relationships/image" Target="file:///C:\2222\GFOTO\00919.PNG" TargetMode="External"/><Relationship Id="rId9" Type="http://schemas.openxmlformats.org/officeDocument/2006/relationships/image" Target="../media/image250.jpeg"/><Relationship Id="rId14" Type="http://schemas.openxmlformats.org/officeDocument/2006/relationships/image" Target="file:///C:\2222\GFOTO\00658.JPG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file:///C:\2222\GFOTO\00616.JPG" TargetMode="External"/><Relationship Id="rId13" Type="http://schemas.openxmlformats.org/officeDocument/2006/relationships/image" Target="file:///C:\2222\GFOTO\00530.JPG" TargetMode="External"/><Relationship Id="rId3" Type="http://schemas.openxmlformats.org/officeDocument/2006/relationships/image" Target="../media/image256.jpeg"/><Relationship Id="rId7" Type="http://schemas.openxmlformats.org/officeDocument/2006/relationships/image" Target="file:///C:\2222\GFOTO\00615.JPG" TargetMode="External"/><Relationship Id="rId12" Type="http://schemas.openxmlformats.org/officeDocument/2006/relationships/image" Target="../media/image258.jpeg"/><Relationship Id="rId17" Type="http://schemas.openxmlformats.org/officeDocument/2006/relationships/image" Target="file:///C:\2222\GFOTO\00529.JPG" TargetMode="External"/><Relationship Id="rId2" Type="http://schemas.openxmlformats.org/officeDocument/2006/relationships/image" Target="file:///C:\2222\GFOTO\LOGO.PNG" TargetMode="External"/><Relationship Id="rId16" Type="http://schemas.openxmlformats.org/officeDocument/2006/relationships/image" Target="../media/image260.jpeg"/><Relationship Id="rId1" Type="http://schemas.openxmlformats.org/officeDocument/2006/relationships/image" Target="../media/image3.PNG"/><Relationship Id="rId6" Type="http://schemas.openxmlformats.org/officeDocument/2006/relationships/image" Target="file:///C:\2222\GFOTO\00874.JPG" TargetMode="External"/><Relationship Id="rId11" Type="http://schemas.openxmlformats.org/officeDocument/2006/relationships/image" Target="file:///C:\2222\GFOTO\00526.JPG" TargetMode="External"/><Relationship Id="rId5" Type="http://schemas.openxmlformats.org/officeDocument/2006/relationships/image" Target="file:///C:\2222\GFOTO\00751.JPG" TargetMode="External"/><Relationship Id="rId15" Type="http://schemas.openxmlformats.org/officeDocument/2006/relationships/image" Target="file:///C:\2222\GFOTO\00528.JPG" TargetMode="External"/><Relationship Id="rId10" Type="http://schemas.openxmlformats.org/officeDocument/2006/relationships/image" Target="../media/image257.jpeg"/><Relationship Id="rId4" Type="http://schemas.openxmlformats.org/officeDocument/2006/relationships/image" Target="file:///C:\2222\GFOTO\00750.JPG" TargetMode="External"/><Relationship Id="rId9" Type="http://schemas.openxmlformats.org/officeDocument/2006/relationships/image" Target="file:///C:\2222\GFOTO\00878.JPG" TargetMode="External"/><Relationship Id="rId14" Type="http://schemas.openxmlformats.org/officeDocument/2006/relationships/image" Target="../media/image2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12700</xdr:colOff>
      <xdr:row>7</xdr:row>
      <xdr:rowOff>12700</xdr:rowOff>
    </xdr:from>
    <xdr:to>
      <xdr:col>14</xdr:col>
      <xdr:colOff>92075</xdr:colOff>
      <xdr:row>15</xdr:row>
      <xdr:rowOff>161925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1800" y="1346200"/>
          <a:ext cx="3251200" cy="162560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17</xdr:row>
      <xdr:rowOff>12700</xdr:rowOff>
    </xdr:from>
    <xdr:to>
      <xdr:col>14</xdr:col>
      <xdr:colOff>92075</xdr:colOff>
      <xdr:row>26</xdr:row>
      <xdr:rowOff>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1800" y="3251200"/>
          <a:ext cx="3251200" cy="162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0</xdr:row>
      <xdr:rowOff>12700</xdr:rowOff>
    </xdr:from>
    <xdr:to>
      <xdr:col>5</xdr:col>
      <xdr:colOff>187325</xdr:colOff>
      <xdr:row>3</xdr:row>
      <xdr:rowOff>127000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2</xdr:col>
      <xdr:colOff>996950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</xdr:row>
      <xdr:rowOff>12700</xdr:rowOff>
    </xdr:from>
    <xdr:to>
      <xdr:col>5</xdr:col>
      <xdr:colOff>889000</xdr:colOff>
      <xdr:row>7</xdr:row>
      <xdr:rowOff>889000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4795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</xdr:row>
      <xdr:rowOff>12700</xdr:rowOff>
    </xdr:from>
    <xdr:to>
      <xdr:col>5</xdr:col>
      <xdr:colOff>889000</xdr:colOff>
      <xdr:row>8</xdr:row>
      <xdr:rowOff>889000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3749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12</xdr:row>
      <xdr:rowOff>12700</xdr:rowOff>
    </xdr:from>
    <xdr:to>
      <xdr:col>5</xdr:col>
      <xdr:colOff>889000</xdr:colOff>
      <xdr:row>12</xdr:row>
      <xdr:rowOff>889000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3752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15</xdr:row>
      <xdr:rowOff>12700</xdr:rowOff>
    </xdr:from>
    <xdr:to>
      <xdr:col>5</xdr:col>
      <xdr:colOff>889000</xdr:colOff>
      <xdr:row>15</xdr:row>
      <xdr:rowOff>889000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4803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18</xdr:row>
      <xdr:rowOff>12700</xdr:rowOff>
    </xdr:from>
    <xdr:to>
      <xdr:col>5</xdr:col>
      <xdr:colOff>889000</xdr:colOff>
      <xdr:row>18</xdr:row>
      <xdr:rowOff>889000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95853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19</xdr:row>
      <xdr:rowOff>12700</xdr:rowOff>
    </xdr:from>
    <xdr:to>
      <xdr:col>5</xdr:col>
      <xdr:colOff>889000</xdr:colOff>
      <xdr:row>19</xdr:row>
      <xdr:rowOff>889000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04806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20</xdr:row>
      <xdr:rowOff>12700</xdr:rowOff>
    </xdr:from>
    <xdr:to>
      <xdr:col>5</xdr:col>
      <xdr:colOff>889000</xdr:colOff>
      <xdr:row>20</xdr:row>
      <xdr:rowOff>889000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13760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21</xdr:row>
      <xdr:rowOff>12700</xdr:rowOff>
    </xdr:from>
    <xdr:to>
      <xdr:col>5</xdr:col>
      <xdr:colOff>889000</xdr:colOff>
      <xdr:row>21</xdr:row>
      <xdr:rowOff>889000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22713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22</xdr:row>
      <xdr:rowOff>12700</xdr:rowOff>
    </xdr:from>
    <xdr:to>
      <xdr:col>5</xdr:col>
      <xdr:colOff>889000</xdr:colOff>
      <xdr:row>22</xdr:row>
      <xdr:rowOff>889000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31667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23</xdr:row>
      <xdr:rowOff>12700</xdr:rowOff>
    </xdr:from>
    <xdr:to>
      <xdr:col>5</xdr:col>
      <xdr:colOff>889000</xdr:colOff>
      <xdr:row>23</xdr:row>
      <xdr:rowOff>889000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40620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24</xdr:row>
      <xdr:rowOff>12700</xdr:rowOff>
    </xdr:from>
    <xdr:to>
      <xdr:col>5</xdr:col>
      <xdr:colOff>889000</xdr:colOff>
      <xdr:row>24</xdr:row>
      <xdr:rowOff>889000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23" r:link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49574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25</xdr:row>
      <xdr:rowOff>12700</xdr:rowOff>
    </xdr:from>
    <xdr:to>
      <xdr:col>5</xdr:col>
      <xdr:colOff>889000</xdr:colOff>
      <xdr:row>25</xdr:row>
      <xdr:rowOff>889000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25" r:link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58527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28</xdr:row>
      <xdr:rowOff>12700</xdr:rowOff>
    </xdr:from>
    <xdr:to>
      <xdr:col>5</xdr:col>
      <xdr:colOff>889000</xdr:colOff>
      <xdr:row>28</xdr:row>
      <xdr:rowOff>889000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7" r:link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79578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29</xdr:row>
      <xdr:rowOff>12700</xdr:rowOff>
    </xdr:from>
    <xdr:to>
      <xdr:col>5</xdr:col>
      <xdr:colOff>889000</xdr:colOff>
      <xdr:row>29</xdr:row>
      <xdr:rowOff>889000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29" r:link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88531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30</xdr:row>
      <xdr:rowOff>12700</xdr:rowOff>
    </xdr:from>
    <xdr:to>
      <xdr:col>5</xdr:col>
      <xdr:colOff>889000</xdr:colOff>
      <xdr:row>30</xdr:row>
      <xdr:rowOff>889000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31" r:link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97485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31</xdr:row>
      <xdr:rowOff>12700</xdr:rowOff>
    </xdr:from>
    <xdr:to>
      <xdr:col>5</xdr:col>
      <xdr:colOff>889000</xdr:colOff>
      <xdr:row>31</xdr:row>
      <xdr:rowOff>889000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33" r:link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06438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32</xdr:row>
      <xdr:rowOff>12700</xdr:rowOff>
    </xdr:from>
    <xdr:to>
      <xdr:col>5</xdr:col>
      <xdr:colOff>889000</xdr:colOff>
      <xdr:row>32</xdr:row>
      <xdr:rowOff>889000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35" r:link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15392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33</xdr:row>
      <xdr:rowOff>12700</xdr:rowOff>
    </xdr:from>
    <xdr:to>
      <xdr:col>5</xdr:col>
      <xdr:colOff>889000</xdr:colOff>
      <xdr:row>33</xdr:row>
      <xdr:rowOff>889000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24345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34</xdr:row>
      <xdr:rowOff>12700</xdr:rowOff>
    </xdr:from>
    <xdr:to>
      <xdr:col>5</xdr:col>
      <xdr:colOff>889000</xdr:colOff>
      <xdr:row>34</xdr:row>
      <xdr:rowOff>889000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39" r:link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33299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35</xdr:row>
      <xdr:rowOff>12700</xdr:rowOff>
    </xdr:from>
    <xdr:to>
      <xdr:col>5</xdr:col>
      <xdr:colOff>889000</xdr:colOff>
      <xdr:row>35</xdr:row>
      <xdr:rowOff>889000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41" r:link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42252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36</xdr:row>
      <xdr:rowOff>12700</xdr:rowOff>
    </xdr:from>
    <xdr:to>
      <xdr:col>5</xdr:col>
      <xdr:colOff>889000</xdr:colOff>
      <xdr:row>36</xdr:row>
      <xdr:rowOff>889000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43" r:link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51206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37</xdr:row>
      <xdr:rowOff>12700</xdr:rowOff>
    </xdr:from>
    <xdr:to>
      <xdr:col>5</xdr:col>
      <xdr:colOff>889000</xdr:colOff>
      <xdr:row>37</xdr:row>
      <xdr:rowOff>889000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45" r:link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60159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39</xdr:row>
      <xdr:rowOff>12700</xdr:rowOff>
    </xdr:from>
    <xdr:to>
      <xdr:col>5</xdr:col>
      <xdr:colOff>889000</xdr:colOff>
      <xdr:row>39</xdr:row>
      <xdr:rowOff>889000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47" r:link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72256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40</xdr:row>
      <xdr:rowOff>12700</xdr:rowOff>
    </xdr:from>
    <xdr:to>
      <xdr:col>5</xdr:col>
      <xdr:colOff>889000</xdr:colOff>
      <xdr:row>40</xdr:row>
      <xdr:rowOff>889000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49" r:link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81209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41</xdr:row>
      <xdr:rowOff>12700</xdr:rowOff>
    </xdr:from>
    <xdr:to>
      <xdr:col>5</xdr:col>
      <xdr:colOff>889000</xdr:colOff>
      <xdr:row>41</xdr:row>
      <xdr:rowOff>889000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51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90163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42</xdr:row>
      <xdr:rowOff>12700</xdr:rowOff>
    </xdr:from>
    <xdr:to>
      <xdr:col>5</xdr:col>
      <xdr:colOff>889000</xdr:colOff>
      <xdr:row>42</xdr:row>
      <xdr:rowOff>889000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53" r:link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99116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43</xdr:row>
      <xdr:rowOff>12700</xdr:rowOff>
    </xdr:from>
    <xdr:to>
      <xdr:col>5</xdr:col>
      <xdr:colOff>889000</xdr:colOff>
      <xdr:row>43</xdr:row>
      <xdr:rowOff>889000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55" r:link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08070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44</xdr:row>
      <xdr:rowOff>12700</xdr:rowOff>
    </xdr:from>
    <xdr:to>
      <xdr:col>5</xdr:col>
      <xdr:colOff>889000</xdr:colOff>
      <xdr:row>44</xdr:row>
      <xdr:rowOff>889000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57" r:link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17023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45</xdr:row>
      <xdr:rowOff>12700</xdr:rowOff>
    </xdr:from>
    <xdr:to>
      <xdr:col>5</xdr:col>
      <xdr:colOff>889000</xdr:colOff>
      <xdr:row>45</xdr:row>
      <xdr:rowOff>889000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59" r:link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25977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46</xdr:row>
      <xdr:rowOff>12700</xdr:rowOff>
    </xdr:from>
    <xdr:to>
      <xdr:col>5</xdr:col>
      <xdr:colOff>889000</xdr:colOff>
      <xdr:row>46</xdr:row>
      <xdr:rowOff>889000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61" r:link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34930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47</xdr:row>
      <xdr:rowOff>12700</xdr:rowOff>
    </xdr:from>
    <xdr:to>
      <xdr:col>5</xdr:col>
      <xdr:colOff>889000</xdr:colOff>
      <xdr:row>47</xdr:row>
      <xdr:rowOff>889000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63" r:link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43884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48</xdr:row>
      <xdr:rowOff>12700</xdr:rowOff>
    </xdr:from>
    <xdr:to>
      <xdr:col>5</xdr:col>
      <xdr:colOff>889000</xdr:colOff>
      <xdr:row>48</xdr:row>
      <xdr:rowOff>889000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63" r:link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52837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49</xdr:row>
      <xdr:rowOff>12700</xdr:rowOff>
    </xdr:from>
    <xdr:to>
      <xdr:col>5</xdr:col>
      <xdr:colOff>889000</xdr:colOff>
      <xdr:row>49</xdr:row>
      <xdr:rowOff>889000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64" r:link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61791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50</xdr:row>
      <xdr:rowOff>12700</xdr:rowOff>
    </xdr:from>
    <xdr:to>
      <xdr:col>5</xdr:col>
      <xdr:colOff>889000</xdr:colOff>
      <xdr:row>50</xdr:row>
      <xdr:rowOff>889000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66" r:link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70744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51</xdr:row>
      <xdr:rowOff>12700</xdr:rowOff>
    </xdr:from>
    <xdr:to>
      <xdr:col>5</xdr:col>
      <xdr:colOff>889000</xdr:colOff>
      <xdr:row>51</xdr:row>
      <xdr:rowOff>889000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67" r:link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79698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53</xdr:row>
      <xdr:rowOff>12700</xdr:rowOff>
    </xdr:from>
    <xdr:to>
      <xdr:col>5</xdr:col>
      <xdr:colOff>889000</xdr:colOff>
      <xdr:row>53</xdr:row>
      <xdr:rowOff>889000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69" r:link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91795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54</xdr:row>
      <xdr:rowOff>12700</xdr:rowOff>
    </xdr:from>
    <xdr:to>
      <xdr:col>5</xdr:col>
      <xdr:colOff>889000</xdr:colOff>
      <xdr:row>54</xdr:row>
      <xdr:rowOff>889000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71" r:link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00748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55</xdr:row>
      <xdr:rowOff>12700</xdr:rowOff>
    </xdr:from>
    <xdr:to>
      <xdr:col>5</xdr:col>
      <xdr:colOff>889000</xdr:colOff>
      <xdr:row>55</xdr:row>
      <xdr:rowOff>889000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73" r:link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09702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56</xdr:row>
      <xdr:rowOff>12700</xdr:rowOff>
    </xdr:from>
    <xdr:to>
      <xdr:col>5</xdr:col>
      <xdr:colOff>889000</xdr:colOff>
      <xdr:row>56</xdr:row>
      <xdr:rowOff>889000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75" r:link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18655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57</xdr:row>
      <xdr:rowOff>12700</xdr:rowOff>
    </xdr:from>
    <xdr:to>
      <xdr:col>5</xdr:col>
      <xdr:colOff>889000</xdr:colOff>
      <xdr:row>57</xdr:row>
      <xdr:rowOff>889000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77" r:link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27609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58</xdr:row>
      <xdr:rowOff>12700</xdr:rowOff>
    </xdr:from>
    <xdr:to>
      <xdr:col>5</xdr:col>
      <xdr:colOff>889000</xdr:colOff>
      <xdr:row>58</xdr:row>
      <xdr:rowOff>889000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79" r:link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36562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60</xdr:row>
      <xdr:rowOff>12700</xdr:rowOff>
    </xdr:from>
    <xdr:to>
      <xdr:col>5</xdr:col>
      <xdr:colOff>889000</xdr:colOff>
      <xdr:row>60</xdr:row>
      <xdr:rowOff>889000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81" r:link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48659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61</xdr:row>
      <xdr:rowOff>12700</xdr:rowOff>
    </xdr:from>
    <xdr:to>
      <xdr:col>5</xdr:col>
      <xdr:colOff>889000</xdr:colOff>
      <xdr:row>61</xdr:row>
      <xdr:rowOff>889000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83" r:link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57612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62</xdr:row>
      <xdr:rowOff>12700</xdr:rowOff>
    </xdr:from>
    <xdr:to>
      <xdr:col>5</xdr:col>
      <xdr:colOff>889000</xdr:colOff>
      <xdr:row>62</xdr:row>
      <xdr:rowOff>889000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85" r:link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66566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63</xdr:row>
      <xdr:rowOff>12700</xdr:rowOff>
    </xdr:from>
    <xdr:to>
      <xdr:col>5</xdr:col>
      <xdr:colOff>889000</xdr:colOff>
      <xdr:row>63</xdr:row>
      <xdr:rowOff>889000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87" r:link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75519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64</xdr:row>
      <xdr:rowOff>12700</xdr:rowOff>
    </xdr:from>
    <xdr:to>
      <xdr:col>5</xdr:col>
      <xdr:colOff>889000</xdr:colOff>
      <xdr:row>64</xdr:row>
      <xdr:rowOff>889000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89" r:link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84473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65</xdr:row>
      <xdr:rowOff>12700</xdr:rowOff>
    </xdr:from>
    <xdr:to>
      <xdr:col>5</xdr:col>
      <xdr:colOff>889000</xdr:colOff>
      <xdr:row>65</xdr:row>
      <xdr:rowOff>889000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91" r:link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93426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66</xdr:row>
      <xdr:rowOff>12700</xdr:rowOff>
    </xdr:from>
    <xdr:to>
      <xdr:col>5</xdr:col>
      <xdr:colOff>889000</xdr:colOff>
      <xdr:row>66</xdr:row>
      <xdr:rowOff>889000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93" r:link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02380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67</xdr:row>
      <xdr:rowOff>12700</xdr:rowOff>
    </xdr:from>
    <xdr:to>
      <xdr:col>5</xdr:col>
      <xdr:colOff>889000</xdr:colOff>
      <xdr:row>67</xdr:row>
      <xdr:rowOff>889000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11333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69</xdr:row>
      <xdr:rowOff>12700</xdr:rowOff>
    </xdr:from>
    <xdr:to>
      <xdr:col>5</xdr:col>
      <xdr:colOff>889000</xdr:colOff>
      <xdr:row>69</xdr:row>
      <xdr:rowOff>889000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97" r:link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23430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71</xdr:row>
      <xdr:rowOff>12700</xdr:rowOff>
    </xdr:from>
    <xdr:to>
      <xdr:col>5</xdr:col>
      <xdr:colOff>889000</xdr:colOff>
      <xdr:row>71</xdr:row>
      <xdr:rowOff>889000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99" r:link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41337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72</xdr:row>
      <xdr:rowOff>12700</xdr:rowOff>
    </xdr:from>
    <xdr:to>
      <xdr:col>5</xdr:col>
      <xdr:colOff>889000</xdr:colOff>
      <xdr:row>72</xdr:row>
      <xdr:rowOff>889000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101" r:link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50291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73</xdr:row>
      <xdr:rowOff>12700</xdr:rowOff>
    </xdr:from>
    <xdr:to>
      <xdr:col>5</xdr:col>
      <xdr:colOff>889000</xdr:colOff>
      <xdr:row>73</xdr:row>
      <xdr:rowOff>889000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103" r:link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59244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74</xdr:row>
      <xdr:rowOff>12700</xdr:rowOff>
    </xdr:from>
    <xdr:to>
      <xdr:col>5</xdr:col>
      <xdr:colOff>889000</xdr:colOff>
      <xdr:row>74</xdr:row>
      <xdr:rowOff>889000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105" r:link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68198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75</xdr:row>
      <xdr:rowOff>12700</xdr:rowOff>
    </xdr:from>
    <xdr:to>
      <xdr:col>5</xdr:col>
      <xdr:colOff>889000</xdr:colOff>
      <xdr:row>75</xdr:row>
      <xdr:rowOff>889000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107" r:link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77151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76</xdr:row>
      <xdr:rowOff>12700</xdr:rowOff>
    </xdr:from>
    <xdr:to>
      <xdr:col>5</xdr:col>
      <xdr:colOff>889000</xdr:colOff>
      <xdr:row>76</xdr:row>
      <xdr:rowOff>889000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109" r:link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86105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77</xdr:row>
      <xdr:rowOff>12700</xdr:rowOff>
    </xdr:from>
    <xdr:to>
      <xdr:col>5</xdr:col>
      <xdr:colOff>889000</xdr:colOff>
      <xdr:row>77</xdr:row>
      <xdr:rowOff>889000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95058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78</xdr:row>
      <xdr:rowOff>12700</xdr:rowOff>
    </xdr:from>
    <xdr:to>
      <xdr:col>5</xdr:col>
      <xdr:colOff>889000</xdr:colOff>
      <xdr:row>78</xdr:row>
      <xdr:rowOff>889000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04012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79</xdr:row>
      <xdr:rowOff>12700</xdr:rowOff>
    </xdr:from>
    <xdr:to>
      <xdr:col>5</xdr:col>
      <xdr:colOff>889000</xdr:colOff>
      <xdr:row>79</xdr:row>
      <xdr:rowOff>889000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115" r:link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12965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80</xdr:row>
      <xdr:rowOff>12700</xdr:rowOff>
    </xdr:from>
    <xdr:to>
      <xdr:col>5</xdr:col>
      <xdr:colOff>889000</xdr:colOff>
      <xdr:row>80</xdr:row>
      <xdr:rowOff>889000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117" r:link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21919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81</xdr:row>
      <xdr:rowOff>12700</xdr:rowOff>
    </xdr:from>
    <xdr:to>
      <xdr:col>5</xdr:col>
      <xdr:colOff>889000</xdr:colOff>
      <xdr:row>81</xdr:row>
      <xdr:rowOff>889000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119" r:link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30872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82</xdr:row>
      <xdr:rowOff>12700</xdr:rowOff>
    </xdr:from>
    <xdr:to>
      <xdr:col>5</xdr:col>
      <xdr:colOff>889000</xdr:colOff>
      <xdr:row>82</xdr:row>
      <xdr:rowOff>889000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121" r:link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39826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83</xdr:row>
      <xdr:rowOff>12700</xdr:rowOff>
    </xdr:from>
    <xdr:to>
      <xdr:col>5</xdr:col>
      <xdr:colOff>889000</xdr:colOff>
      <xdr:row>83</xdr:row>
      <xdr:rowOff>889000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123" r:link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48779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84</xdr:row>
      <xdr:rowOff>12700</xdr:rowOff>
    </xdr:from>
    <xdr:to>
      <xdr:col>5</xdr:col>
      <xdr:colOff>889000</xdr:colOff>
      <xdr:row>84</xdr:row>
      <xdr:rowOff>889000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125" r:link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57733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85</xdr:row>
      <xdr:rowOff>12700</xdr:rowOff>
    </xdr:from>
    <xdr:to>
      <xdr:col>5</xdr:col>
      <xdr:colOff>889000</xdr:colOff>
      <xdr:row>85</xdr:row>
      <xdr:rowOff>889000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127" r:link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66686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86</xdr:row>
      <xdr:rowOff>12700</xdr:rowOff>
    </xdr:from>
    <xdr:to>
      <xdr:col>5</xdr:col>
      <xdr:colOff>889000</xdr:colOff>
      <xdr:row>86</xdr:row>
      <xdr:rowOff>889000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129" r:link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75640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87</xdr:row>
      <xdr:rowOff>12700</xdr:rowOff>
    </xdr:from>
    <xdr:to>
      <xdr:col>5</xdr:col>
      <xdr:colOff>889000</xdr:colOff>
      <xdr:row>87</xdr:row>
      <xdr:rowOff>889000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84593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88</xdr:row>
      <xdr:rowOff>12700</xdr:rowOff>
    </xdr:from>
    <xdr:to>
      <xdr:col>5</xdr:col>
      <xdr:colOff>889000</xdr:colOff>
      <xdr:row>88</xdr:row>
      <xdr:rowOff>889000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133" r:link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93547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90</xdr:row>
      <xdr:rowOff>12700</xdr:rowOff>
    </xdr:from>
    <xdr:to>
      <xdr:col>5</xdr:col>
      <xdr:colOff>889000</xdr:colOff>
      <xdr:row>90</xdr:row>
      <xdr:rowOff>889000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135" r:link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05643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91</xdr:row>
      <xdr:rowOff>12700</xdr:rowOff>
    </xdr:from>
    <xdr:to>
      <xdr:col>5</xdr:col>
      <xdr:colOff>889000</xdr:colOff>
      <xdr:row>91</xdr:row>
      <xdr:rowOff>889000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137" r:link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14597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92</xdr:row>
      <xdr:rowOff>12700</xdr:rowOff>
    </xdr:from>
    <xdr:to>
      <xdr:col>5</xdr:col>
      <xdr:colOff>889000</xdr:colOff>
      <xdr:row>92</xdr:row>
      <xdr:rowOff>889000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139" r:link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23550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93</xdr:row>
      <xdr:rowOff>12700</xdr:rowOff>
    </xdr:from>
    <xdr:to>
      <xdr:col>5</xdr:col>
      <xdr:colOff>889000</xdr:colOff>
      <xdr:row>93</xdr:row>
      <xdr:rowOff>889000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141" r:link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32504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95</xdr:row>
      <xdr:rowOff>12700</xdr:rowOff>
    </xdr:from>
    <xdr:to>
      <xdr:col>5</xdr:col>
      <xdr:colOff>889000</xdr:colOff>
      <xdr:row>95</xdr:row>
      <xdr:rowOff>889000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143" r:link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44601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96</xdr:row>
      <xdr:rowOff>12700</xdr:rowOff>
    </xdr:from>
    <xdr:to>
      <xdr:col>5</xdr:col>
      <xdr:colOff>889000</xdr:colOff>
      <xdr:row>96</xdr:row>
      <xdr:rowOff>889000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145" r:link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53554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97</xdr:row>
      <xdr:rowOff>12700</xdr:rowOff>
    </xdr:from>
    <xdr:to>
      <xdr:col>5</xdr:col>
      <xdr:colOff>889000</xdr:colOff>
      <xdr:row>97</xdr:row>
      <xdr:rowOff>889000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147" r:link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62508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98</xdr:row>
      <xdr:rowOff>12700</xdr:rowOff>
    </xdr:from>
    <xdr:to>
      <xdr:col>5</xdr:col>
      <xdr:colOff>889000</xdr:colOff>
      <xdr:row>98</xdr:row>
      <xdr:rowOff>889000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149" r:link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7146150"/>
          <a:ext cx="876300" cy="876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2</xdr:col>
      <xdr:colOff>996950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</xdr:row>
      <xdr:rowOff>12700</xdr:rowOff>
    </xdr:from>
    <xdr:to>
      <xdr:col>5</xdr:col>
      <xdr:colOff>889000</xdr:colOff>
      <xdr:row>6</xdr:row>
      <xdr:rowOff>889000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1652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</xdr:row>
      <xdr:rowOff>12700</xdr:rowOff>
    </xdr:from>
    <xdr:to>
      <xdr:col>5</xdr:col>
      <xdr:colOff>889000</xdr:colOff>
      <xdr:row>8</xdr:row>
      <xdr:rowOff>889000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3749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</xdr:row>
      <xdr:rowOff>12700</xdr:rowOff>
    </xdr:from>
    <xdr:to>
      <xdr:col>5</xdr:col>
      <xdr:colOff>889000</xdr:colOff>
      <xdr:row>9</xdr:row>
      <xdr:rowOff>889000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2702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10</xdr:row>
      <xdr:rowOff>12700</xdr:rowOff>
    </xdr:from>
    <xdr:to>
      <xdr:col>5</xdr:col>
      <xdr:colOff>889000</xdr:colOff>
      <xdr:row>10</xdr:row>
      <xdr:rowOff>889000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1656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11</xdr:row>
      <xdr:rowOff>12700</xdr:rowOff>
    </xdr:from>
    <xdr:to>
      <xdr:col>5</xdr:col>
      <xdr:colOff>889000</xdr:colOff>
      <xdr:row>11</xdr:row>
      <xdr:rowOff>889000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0609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12</xdr:row>
      <xdr:rowOff>12700</xdr:rowOff>
    </xdr:from>
    <xdr:to>
      <xdr:col>5</xdr:col>
      <xdr:colOff>889000</xdr:colOff>
      <xdr:row>12</xdr:row>
      <xdr:rowOff>889000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9563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13</xdr:row>
      <xdr:rowOff>12700</xdr:rowOff>
    </xdr:from>
    <xdr:to>
      <xdr:col>5</xdr:col>
      <xdr:colOff>889000</xdr:colOff>
      <xdr:row>13</xdr:row>
      <xdr:rowOff>889000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8516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14</xdr:row>
      <xdr:rowOff>12700</xdr:rowOff>
    </xdr:from>
    <xdr:to>
      <xdr:col>5</xdr:col>
      <xdr:colOff>889000</xdr:colOff>
      <xdr:row>14</xdr:row>
      <xdr:rowOff>889000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7470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15</xdr:row>
      <xdr:rowOff>12700</xdr:rowOff>
    </xdr:from>
    <xdr:to>
      <xdr:col>5</xdr:col>
      <xdr:colOff>889000</xdr:colOff>
      <xdr:row>15</xdr:row>
      <xdr:rowOff>889000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86423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16</xdr:row>
      <xdr:rowOff>12700</xdr:rowOff>
    </xdr:from>
    <xdr:to>
      <xdr:col>5</xdr:col>
      <xdr:colOff>889000</xdr:colOff>
      <xdr:row>16</xdr:row>
      <xdr:rowOff>889000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95377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17</xdr:row>
      <xdr:rowOff>12700</xdr:rowOff>
    </xdr:from>
    <xdr:to>
      <xdr:col>5</xdr:col>
      <xdr:colOff>889000</xdr:colOff>
      <xdr:row>17</xdr:row>
      <xdr:rowOff>889000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23" r:link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04330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18</xdr:row>
      <xdr:rowOff>12700</xdr:rowOff>
    </xdr:from>
    <xdr:to>
      <xdr:col>5</xdr:col>
      <xdr:colOff>889000</xdr:colOff>
      <xdr:row>18</xdr:row>
      <xdr:rowOff>889000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25" r:link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13284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19</xdr:row>
      <xdr:rowOff>12700</xdr:rowOff>
    </xdr:from>
    <xdr:to>
      <xdr:col>5</xdr:col>
      <xdr:colOff>889000</xdr:colOff>
      <xdr:row>19</xdr:row>
      <xdr:rowOff>889000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7" r:link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22237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20</xdr:row>
      <xdr:rowOff>12700</xdr:rowOff>
    </xdr:from>
    <xdr:to>
      <xdr:col>5</xdr:col>
      <xdr:colOff>889000</xdr:colOff>
      <xdr:row>20</xdr:row>
      <xdr:rowOff>889000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29" r:link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31191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21</xdr:row>
      <xdr:rowOff>12700</xdr:rowOff>
    </xdr:from>
    <xdr:to>
      <xdr:col>5</xdr:col>
      <xdr:colOff>889000</xdr:colOff>
      <xdr:row>21</xdr:row>
      <xdr:rowOff>889000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31" r:link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40144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22</xdr:row>
      <xdr:rowOff>12700</xdr:rowOff>
    </xdr:from>
    <xdr:to>
      <xdr:col>5</xdr:col>
      <xdr:colOff>889000</xdr:colOff>
      <xdr:row>22</xdr:row>
      <xdr:rowOff>889000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49098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24</xdr:row>
      <xdr:rowOff>12700</xdr:rowOff>
    </xdr:from>
    <xdr:to>
      <xdr:col>5</xdr:col>
      <xdr:colOff>889000</xdr:colOff>
      <xdr:row>24</xdr:row>
      <xdr:rowOff>889000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35" r:link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61194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25</xdr:row>
      <xdr:rowOff>12700</xdr:rowOff>
    </xdr:from>
    <xdr:to>
      <xdr:col>5</xdr:col>
      <xdr:colOff>889000</xdr:colOff>
      <xdr:row>25</xdr:row>
      <xdr:rowOff>889000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70148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26</xdr:row>
      <xdr:rowOff>12700</xdr:rowOff>
    </xdr:from>
    <xdr:to>
      <xdr:col>5</xdr:col>
      <xdr:colOff>889000</xdr:colOff>
      <xdr:row>26</xdr:row>
      <xdr:rowOff>889000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39" r:link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79101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27</xdr:row>
      <xdr:rowOff>12700</xdr:rowOff>
    </xdr:from>
    <xdr:to>
      <xdr:col>5</xdr:col>
      <xdr:colOff>889000</xdr:colOff>
      <xdr:row>27</xdr:row>
      <xdr:rowOff>889000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41" r:link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88055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28</xdr:row>
      <xdr:rowOff>12700</xdr:rowOff>
    </xdr:from>
    <xdr:to>
      <xdr:col>5</xdr:col>
      <xdr:colOff>889000</xdr:colOff>
      <xdr:row>28</xdr:row>
      <xdr:rowOff>889000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43" r:link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97008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29</xdr:row>
      <xdr:rowOff>12700</xdr:rowOff>
    </xdr:from>
    <xdr:to>
      <xdr:col>5</xdr:col>
      <xdr:colOff>889000</xdr:colOff>
      <xdr:row>29</xdr:row>
      <xdr:rowOff>889000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45" r:link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05962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30</xdr:row>
      <xdr:rowOff>12700</xdr:rowOff>
    </xdr:from>
    <xdr:to>
      <xdr:col>5</xdr:col>
      <xdr:colOff>889000</xdr:colOff>
      <xdr:row>30</xdr:row>
      <xdr:rowOff>889000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47" r:link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14915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31</xdr:row>
      <xdr:rowOff>12700</xdr:rowOff>
    </xdr:from>
    <xdr:to>
      <xdr:col>5</xdr:col>
      <xdr:colOff>889000</xdr:colOff>
      <xdr:row>31</xdr:row>
      <xdr:rowOff>889000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49" r:link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23869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32</xdr:row>
      <xdr:rowOff>12700</xdr:rowOff>
    </xdr:from>
    <xdr:to>
      <xdr:col>5</xdr:col>
      <xdr:colOff>889000</xdr:colOff>
      <xdr:row>32</xdr:row>
      <xdr:rowOff>889000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51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32822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33</xdr:row>
      <xdr:rowOff>12700</xdr:rowOff>
    </xdr:from>
    <xdr:to>
      <xdr:col>5</xdr:col>
      <xdr:colOff>889000</xdr:colOff>
      <xdr:row>33</xdr:row>
      <xdr:rowOff>889000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53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41776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34</xdr:row>
      <xdr:rowOff>12700</xdr:rowOff>
    </xdr:from>
    <xdr:to>
      <xdr:col>5</xdr:col>
      <xdr:colOff>889000</xdr:colOff>
      <xdr:row>34</xdr:row>
      <xdr:rowOff>889000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54" r:link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50729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35</xdr:row>
      <xdr:rowOff>12700</xdr:rowOff>
    </xdr:from>
    <xdr:to>
      <xdr:col>5</xdr:col>
      <xdr:colOff>889000</xdr:colOff>
      <xdr:row>35</xdr:row>
      <xdr:rowOff>889000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56" r:link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59683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36</xdr:row>
      <xdr:rowOff>12700</xdr:rowOff>
    </xdr:from>
    <xdr:to>
      <xdr:col>5</xdr:col>
      <xdr:colOff>889000</xdr:colOff>
      <xdr:row>36</xdr:row>
      <xdr:rowOff>889000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58" r:link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68636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37</xdr:row>
      <xdr:rowOff>12700</xdr:rowOff>
    </xdr:from>
    <xdr:to>
      <xdr:col>5</xdr:col>
      <xdr:colOff>889000</xdr:colOff>
      <xdr:row>37</xdr:row>
      <xdr:rowOff>889000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60" r:link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77590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38</xdr:row>
      <xdr:rowOff>12700</xdr:rowOff>
    </xdr:from>
    <xdr:to>
      <xdr:col>5</xdr:col>
      <xdr:colOff>889000</xdr:colOff>
      <xdr:row>38</xdr:row>
      <xdr:rowOff>889000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62" r:link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86543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39</xdr:row>
      <xdr:rowOff>12700</xdr:rowOff>
    </xdr:from>
    <xdr:to>
      <xdr:col>5</xdr:col>
      <xdr:colOff>889000</xdr:colOff>
      <xdr:row>39</xdr:row>
      <xdr:rowOff>889000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64" r:link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95497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40</xdr:row>
      <xdr:rowOff>12700</xdr:rowOff>
    </xdr:from>
    <xdr:to>
      <xdr:col>5</xdr:col>
      <xdr:colOff>889000</xdr:colOff>
      <xdr:row>40</xdr:row>
      <xdr:rowOff>889000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66" r:link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04450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41</xdr:row>
      <xdr:rowOff>12700</xdr:rowOff>
    </xdr:from>
    <xdr:to>
      <xdr:col>5</xdr:col>
      <xdr:colOff>889000</xdr:colOff>
      <xdr:row>41</xdr:row>
      <xdr:rowOff>889000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68" r:link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13404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42</xdr:row>
      <xdr:rowOff>12700</xdr:rowOff>
    </xdr:from>
    <xdr:to>
      <xdr:col>5</xdr:col>
      <xdr:colOff>889000</xdr:colOff>
      <xdr:row>42</xdr:row>
      <xdr:rowOff>889000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70" r:link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22357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43</xdr:row>
      <xdr:rowOff>12700</xdr:rowOff>
    </xdr:from>
    <xdr:to>
      <xdr:col>5</xdr:col>
      <xdr:colOff>889000</xdr:colOff>
      <xdr:row>43</xdr:row>
      <xdr:rowOff>889000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72" r:link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31311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44</xdr:row>
      <xdr:rowOff>12700</xdr:rowOff>
    </xdr:from>
    <xdr:to>
      <xdr:col>5</xdr:col>
      <xdr:colOff>889000</xdr:colOff>
      <xdr:row>44</xdr:row>
      <xdr:rowOff>889000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74" r:link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40264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45</xdr:row>
      <xdr:rowOff>12700</xdr:rowOff>
    </xdr:from>
    <xdr:to>
      <xdr:col>5</xdr:col>
      <xdr:colOff>889000</xdr:colOff>
      <xdr:row>45</xdr:row>
      <xdr:rowOff>889000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76" r:link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49218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46</xdr:row>
      <xdr:rowOff>12700</xdr:rowOff>
    </xdr:from>
    <xdr:to>
      <xdr:col>5</xdr:col>
      <xdr:colOff>889000</xdr:colOff>
      <xdr:row>46</xdr:row>
      <xdr:rowOff>889000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78" r:link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58171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47</xdr:row>
      <xdr:rowOff>12700</xdr:rowOff>
    </xdr:from>
    <xdr:to>
      <xdr:col>5</xdr:col>
      <xdr:colOff>889000</xdr:colOff>
      <xdr:row>47</xdr:row>
      <xdr:rowOff>889000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80" r:link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67125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48</xdr:row>
      <xdr:rowOff>12700</xdr:rowOff>
    </xdr:from>
    <xdr:to>
      <xdr:col>5</xdr:col>
      <xdr:colOff>889000</xdr:colOff>
      <xdr:row>48</xdr:row>
      <xdr:rowOff>889000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82" r:link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76078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49</xdr:row>
      <xdr:rowOff>12700</xdr:rowOff>
    </xdr:from>
    <xdr:to>
      <xdr:col>5</xdr:col>
      <xdr:colOff>889000</xdr:colOff>
      <xdr:row>49</xdr:row>
      <xdr:rowOff>889000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84" r:link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85032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50</xdr:row>
      <xdr:rowOff>12700</xdr:rowOff>
    </xdr:from>
    <xdr:to>
      <xdr:col>5</xdr:col>
      <xdr:colOff>889000</xdr:colOff>
      <xdr:row>50</xdr:row>
      <xdr:rowOff>889000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86" r:link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93985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51</xdr:row>
      <xdr:rowOff>12700</xdr:rowOff>
    </xdr:from>
    <xdr:to>
      <xdr:col>5</xdr:col>
      <xdr:colOff>889000</xdr:colOff>
      <xdr:row>51</xdr:row>
      <xdr:rowOff>889000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88" r:link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02939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52</xdr:row>
      <xdr:rowOff>12700</xdr:rowOff>
    </xdr:from>
    <xdr:to>
      <xdr:col>5</xdr:col>
      <xdr:colOff>889000</xdr:colOff>
      <xdr:row>52</xdr:row>
      <xdr:rowOff>889000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90" r:link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11892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55</xdr:row>
      <xdr:rowOff>12700</xdr:rowOff>
    </xdr:from>
    <xdr:to>
      <xdr:col>5</xdr:col>
      <xdr:colOff>889000</xdr:colOff>
      <xdr:row>55</xdr:row>
      <xdr:rowOff>889000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92" r:link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32943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56</xdr:row>
      <xdr:rowOff>12700</xdr:rowOff>
    </xdr:from>
    <xdr:to>
      <xdr:col>5</xdr:col>
      <xdr:colOff>889000</xdr:colOff>
      <xdr:row>56</xdr:row>
      <xdr:rowOff>889000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94" r:link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41896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57</xdr:row>
      <xdr:rowOff>12700</xdr:rowOff>
    </xdr:from>
    <xdr:to>
      <xdr:col>5</xdr:col>
      <xdr:colOff>889000</xdr:colOff>
      <xdr:row>57</xdr:row>
      <xdr:rowOff>889000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96" r:link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50850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58</xdr:row>
      <xdr:rowOff>12700</xdr:rowOff>
    </xdr:from>
    <xdr:to>
      <xdr:col>5</xdr:col>
      <xdr:colOff>889000</xdr:colOff>
      <xdr:row>58</xdr:row>
      <xdr:rowOff>889000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98" r:link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59803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59</xdr:row>
      <xdr:rowOff>12700</xdr:rowOff>
    </xdr:from>
    <xdr:to>
      <xdr:col>5</xdr:col>
      <xdr:colOff>889000</xdr:colOff>
      <xdr:row>59</xdr:row>
      <xdr:rowOff>889000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100" r:link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68757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61</xdr:row>
      <xdr:rowOff>12700</xdr:rowOff>
    </xdr:from>
    <xdr:to>
      <xdr:col>5</xdr:col>
      <xdr:colOff>889000</xdr:colOff>
      <xdr:row>61</xdr:row>
      <xdr:rowOff>889000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102" r:link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80853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62</xdr:row>
      <xdr:rowOff>12700</xdr:rowOff>
    </xdr:from>
    <xdr:to>
      <xdr:col>5</xdr:col>
      <xdr:colOff>889000</xdr:colOff>
      <xdr:row>62</xdr:row>
      <xdr:rowOff>889000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104" r:link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89807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64</xdr:row>
      <xdr:rowOff>12700</xdr:rowOff>
    </xdr:from>
    <xdr:to>
      <xdr:col>5</xdr:col>
      <xdr:colOff>889000</xdr:colOff>
      <xdr:row>64</xdr:row>
      <xdr:rowOff>889000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106" r:link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01904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65</xdr:row>
      <xdr:rowOff>12700</xdr:rowOff>
    </xdr:from>
    <xdr:to>
      <xdr:col>5</xdr:col>
      <xdr:colOff>889000</xdr:colOff>
      <xdr:row>65</xdr:row>
      <xdr:rowOff>889000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108" r:link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10857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66</xdr:row>
      <xdr:rowOff>12700</xdr:rowOff>
    </xdr:from>
    <xdr:to>
      <xdr:col>5</xdr:col>
      <xdr:colOff>889000</xdr:colOff>
      <xdr:row>66</xdr:row>
      <xdr:rowOff>889000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110" r:link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19811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67</xdr:row>
      <xdr:rowOff>12700</xdr:rowOff>
    </xdr:from>
    <xdr:to>
      <xdr:col>5</xdr:col>
      <xdr:colOff>889000</xdr:colOff>
      <xdr:row>67</xdr:row>
      <xdr:rowOff>889000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112" r:link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2876450"/>
          <a:ext cx="876300" cy="876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2</xdr:col>
      <xdr:colOff>996950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2</xdr:col>
      <xdr:colOff>996950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</xdr:row>
      <xdr:rowOff>12700</xdr:rowOff>
    </xdr:from>
    <xdr:to>
      <xdr:col>5</xdr:col>
      <xdr:colOff>889000</xdr:colOff>
      <xdr:row>8</xdr:row>
      <xdr:rowOff>889000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3749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11</xdr:row>
      <xdr:rowOff>12700</xdr:rowOff>
    </xdr:from>
    <xdr:to>
      <xdr:col>5</xdr:col>
      <xdr:colOff>889000</xdr:colOff>
      <xdr:row>11</xdr:row>
      <xdr:rowOff>889000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479925"/>
          <a:ext cx="876300" cy="876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2</xdr:col>
      <xdr:colOff>996950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</xdr:row>
      <xdr:rowOff>12700</xdr:rowOff>
    </xdr:from>
    <xdr:to>
      <xdr:col>5</xdr:col>
      <xdr:colOff>889000</xdr:colOff>
      <xdr:row>7</xdr:row>
      <xdr:rowOff>889000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4795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</xdr:row>
      <xdr:rowOff>12700</xdr:rowOff>
    </xdr:from>
    <xdr:to>
      <xdr:col>5</xdr:col>
      <xdr:colOff>889000</xdr:colOff>
      <xdr:row>8</xdr:row>
      <xdr:rowOff>889000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3749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</xdr:row>
      <xdr:rowOff>12700</xdr:rowOff>
    </xdr:from>
    <xdr:to>
      <xdr:col>5</xdr:col>
      <xdr:colOff>889000</xdr:colOff>
      <xdr:row>9</xdr:row>
      <xdr:rowOff>889000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2702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10</xdr:row>
      <xdr:rowOff>12700</xdr:rowOff>
    </xdr:from>
    <xdr:to>
      <xdr:col>5</xdr:col>
      <xdr:colOff>889000</xdr:colOff>
      <xdr:row>10</xdr:row>
      <xdr:rowOff>889000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1656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11</xdr:row>
      <xdr:rowOff>12700</xdr:rowOff>
    </xdr:from>
    <xdr:to>
      <xdr:col>5</xdr:col>
      <xdr:colOff>889000</xdr:colOff>
      <xdr:row>11</xdr:row>
      <xdr:rowOff>889000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0609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12</xdr:row>
      <xdr:rowOff>12700</xdr:rowOff>
    </xdr:from>
    <xdr:to>
      <xdr:col>5</xdr:col>
      <xdr:colOff>889000</xdr:colOff>
      <xdr:row>12</xdr:row>
      <xdr:rowOff>889000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9563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13</xdr:row>
      <xdr:rowOff>12700</xdr:rowOff>
    </xdr:from>
    <xdr:to>
      <xdr:col>5</xdr:col>
      <xdr:colOff>889000</xdr:colOff>
      <xdr:row>13</xdr:row>
      <xdr:rowOff>889000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8516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14</xdr:row>
      <xdr:rowOff>12700</xdr:rowOff>
    </xdr:from>
    <xdr:to>
      <xdr:col>5</xdr:col>
      <xdr:colOff>889000</xdr:colOff>
      <xdr:row>14</xdr:row>
      <xdr:rowOff>889000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7470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15</xdr:row>
      <xdr:rowOff>12700</xdr:rowOff>
    </xdr:from>
    <xdr:to>
      <xdr:col>5</xdr:col>
      <xdr:colOff>889000</xdr:colOff>
      <xdr:row>15</xdr:row>
      <xdr:rowOff>889000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86423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16</xdr:row>
      <xdr:rowOff>12700</xdr:rowOff>
    </xdr:from>
    <xdr:to>
      <xdr:col>5</xdr:col>
      <xdr:colOff>889000</xdr:colOff>
      <xdr:row>16</xdr:row>
      <xdr:rowOff>889000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95377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17</xdr:row>
      <xdr:rowOff>12700</xdr:rowOff>
    </xdr:from>
    <xdr:to>
      <xdr:col>5</xdr:col>
      <xdr:colOff>889000</xdr:colOff>
      <xdr:row>17</xdr:row>
      <xdr:rowOff>889000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23" r:link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04330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19</xdr:row>
      <xdr:rowOff>12700</xdr:rowOff>
    </xdr:from>
    <xdr:to>
      <xdr:col>5</xdr:col>
      <xdr:colOff>889000</xdr:colOff>
      <xdr:row>19</xdr:row>
      <xdr:rowOff>889000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25" r:link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16427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20</xdr:row>
      <xdr:rowOff>12700</xdr:rowOff>
    </xdr:from>
    <xdr:to>
      <xdr:col>5</xdr:col>
      <xdr:colOff>889000</xdr:colOff>
      <xdr:row>20</xdr:row>
      <xdr:rowOff>889000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5" r:link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25380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21</xdr:row>
      <xdr:rowOff>12700</xdr:rowOff>
    </xdr:from>
    <xdr:to>
      <xdr:col>5</xdr:col>
      <xdr:colOff>889000</xdr:colOff>
      <xdr:row>21</xdr:row>
      <xdr:rowOff>889000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27" r:link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34334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22</xdr:row>
      <xdr:rowOff>12700</xdr:rowOff>
    </xdr:from>
    <xdr:to>
      <xdr:col>5</xdr:col>
      <xdr:colOff>889000</xdr:colOff>
      <xdr:row>22</xdr:row>
      <xdr:rowOff>889000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27" r:link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43287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23</xdr:row>
      <xdr:rowOff>12700</xdr:rowOff>
    </xdr:from>
    <xdr:to>
      <xdr:col>5</xdr:col>
      <xdr:colOff>889000</xdr:colOff>
      <xdr:row>23</xdr:row>
      <xdr:rowOff>889000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30" r:link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52241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24</xdr:row>
      <xdr:rowOff>12700</xdr:rowOff>
    </xdr:from>
    <xdr:to>
      <xdr:col>5</xdr:col>
      <xdr:colOff>889000</xdr:colOff>
      <xdr:row>24</xdr:row>
      <xdr:rowOff>889000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30" r:link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61194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27</xdr:row>
      <xdr:rowOff>12700</xdr:rowOff>
    </xdr:from>
    <xdr:to>
      <xdr:col>5</xdr:col>
      <xdr:colOff>889000</xdr:colOff>
      <xdr:row>27</xdr:row>
      <xdr:rowOff>889000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32" r:link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82245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28</xdr:row>
      <xdr:rowOff>12700</xdr:rowOff>
    </xdr:from>
    <xdr:to>
      <xdr:col>5</xdr:col>
      <xdr:colOff>889000</xdr:colOff>
      <xdr:row>28</xdr:row>
      <xdr:rowOff>889000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32" r:link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91198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29</xdr:row>
      <xdr:rowOff>12700</xdr:rowOff>
    </xdr:from>
    <xdr:to>
      <xdr:col>5</xdr:col>
      <xdr:colOff>889000</xdr:colOff>
      <xdr:row>29</xdr:row>
      <xdr:rowOff>889000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34" r:link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00152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30</xdr:row>
      <xdr:rowOff>12700</xdr:rowOff>
    </xdr:from>
    <xdr:to>
      <xdr:col>5</xdr:col>
      <xdr:colOff>889000</xdr:colOff>
      <xdr:row>30</xdr:row>
      <xdr:rowOff>889000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34" r:link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09105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31</xdr:row>
      <xdr:rowOff>12700</xdr:rowOff>
    </xdr:from>
    <xdr:to>
      <xdr:col>5</xdr:col>
      <xdr:colOff>889000</xdr:colOff>
      <xdr:row>31</xdr:row>
      <xdr:rowOff>889000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34" r:link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18059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32</xdr:row>
      <xdr:rowOff>12700</xdr:rowOff>
    </xdr:from>
    <xdr:to>
      <xdr:col>5</xdr:col>
      <xdr:colOff>889000</xdr:colOff>
      <xdr:row>32</xdr:row>
      <xdr:rowOff>889000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36" r:link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27012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33</xdr:row>
      <xdr:rowOff>12700</xdr:rowOff>
    </xdr:from>
    <xdr:to>
      <xdr:col>5</xdr:col>
      <xdr:colOff>889000</xdr:colOff>
      <xdr:row>33</xdr:row>
      <xdr:rowOff>889000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38" r:link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35966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34</xdr:row>
      <xdr:rowOff>12700</xdr:rowOff>
    </xdr:from>
    <xdr:to>
      <xdr:col>5</xdr:col>
      <xdr:colOff>889000</xdr:colOff>
      <xdr:row>34</xdr:row>
      <xdr:rowOff>889000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40" r:link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44919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37</xdr:row>
      <xdr:rowOff>12700</xdr:rowOff>
    </xdr:from>
    <xdr:to>
      <xdr:col>5</xdr:col>
      <xdr:colOff>889000</xdr:colOff>
      <xdr:row>37</xdr:row>
      <xdr:rowOff>889000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42" r:link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65969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38</xdr:row>
      <xdr:rowOff>12700</xdr:rowOff>
    </xdr:from>
    <xdr:to>
      <xdr:col>5</xdr:col>
      <xdr:colOff>889000</xdr:colOff>
      <xdr:row>38</xdr:row>
      <xdr:rowOff>889000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44" r:link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74923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39</xdr:row>
      <xdr:rowOff>12700</xdr:rowOff>
    </xdr:from>
    <xdr:to>
      <xdr:col>5</xdr:col>
      <xdr:colOff>889000</xdr:colOff>
      <xdr:row>39</xdr:row>
      <xdr:rowOff>889000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46" r:link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83876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41</xdr:row>
      <xdr:rowOff>12700</xdr:rowOff>
    </xdr:from>
    <xdr:to>
      <xdr:col>5</xdr:col>
      <xdr:colOff>889000</xdr:colOff>
      <xdr:row>41</xdr:row>
      <xdr:rowOff>889000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48" r:link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01783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42</xdr:row>
      <xdr:rowOff>12700</xdr:rowOff>
    </xdr:from>
    <xdr:to>
      <xdr:col>5</xdr:col>
      <xdr:colOff>889000</xdr:colOff>
      <xdr:row>42</xdr:row>
      <xdr:rowOff>889000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50" r:link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10737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43</xdr:row>
      <xdr:rowOff>12700</xdr:rowOff>
    </xdr:from>
    <xdr:to>
      <xdr:col>5</xdr:col>
      <xdr:colOff>889000</xdr:colOff>
      <xdr:row>43</xdr:row>
      <xdr:rowOff>889000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52" r:link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19690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44</xdr:row>
      <xdr:rowOff>12700</xdr:rowOff>
    </xdr:from>
    <xdr:to>
      <xdr:col>5</xdr:col>
      <xdr:colOff>889000</xdr:colOff>
      <xdr:row>44</xdr:row>
      <xdr:rowOff>889000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52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28644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45</xdr:row>
      <xdr:rowOff>12700</xdr:rowOff>
    </xdr:from>
    <xdr:to>
      <xdr:col>5</xdr:col>
      <xdr:colOff>889000</xdr:colOff>
      <xdr:row>45</xdr:row>
      <xdr:rowOff>889000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37597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46</xdr:row>
      <xdr:rowOff>12700</xdr:rowOff>
    </xdr:from>
    <xdr:to>
      <xdr:col>5</xdr:col>
      <xdr:colOff>889000</xdr:colOff>
      <xdr:row>46</xdr:row>
      <xdr:rowOff>889000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55" r:link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46551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47</xdr:row>
      <xdr:rowOff>12700</xdr:rowOff>
    </xdr:from>
    <xdr:to>
      <xdr:col>5</xdr:col>
      <xdr:colOff>889000</xdr:colOff>
      <xdr:row>47</xdr:row>
      <xdr:rowOff>889000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0" r:link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55504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48</xdr:row>
      <xdr:rowOff>12700</xdr:rowOff>
    </xdr:from>
    <xdr:to>
      <xdr:col>5</xdr:col>
      <xdr:colOff>889000</xdr:colOff>
      <xdr:row>48</xdr:row>
      <xdr:rowOff>889000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59" r:link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64458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49</xdr:row>
      <xdr:rowOff>12700</xdr:rowOff>
    </xdr:from>
    <xdr:to>
      <xdr:col>5</xdr:col>
      <xdr:colOff>889000</xdr:colOff>
      <xdr:row>49</xdr:row>
      <xdr:rowOff>889000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61" r:link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73411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50</xdr:row>
      <xdr:rowOff>12700</xdr:rowOff>
    </xdr:from>
    <xdr:to>
      <xdr:col>5</xdr:col>
      <xdr:colOff>889000</xdr:colOff>
      <xdr:row>50</xdr:row>
      <xdr:rowOff>889000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63" r:link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82365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51</xdr:row>
      <xdr:rowOff>12700</xdr:rowOff>
    </xdr:from>
    <xdr:to>
      <xdr:col>5</xdr:col>
      <xdr:colOff>889000</xdr:colOff>
      <xdr:row>51</xdr:row>
      <xdr:rowOff>889000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6" r:link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91318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52</xdr:row>
      <xdr:rowOff>12700</xdr:rowOff>
    </xdr:from>
    <xdr:to>
      <xdr:col>5</xdr:col>
      <xdr:colOff>889000</xdr:colOff>
      <xdr:row>52</xdr:row>
      <xdr:rowOff>889000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66" r:link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00272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53</xdr:row>
      <xdr:rowOff>12700</xdr:rowOff>
    </xdr:from>
    <xdr:to>
      <xdr:col>5</xdr:col>
      <xdr:colOff>889000</xdr:colOff>
      <xdr:row>53</xdr:row>
      <xdr:rowOff>889000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68" r:link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09225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54</xdr:row>
      <xdr:rowOff>12700</xdr:rowOff>
    </xdr:from>
    <xdr:to>
      <xdr:col>5</xdr:col>
      <xdr:colOff>889000</xdr:colOff>
      <xdr:row>54</xdr:row>
      <xdr:rowOff>889000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70" r:link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18179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55</xdr:row>
      <xdr:rowOff>12700</xdr:rowOff>
    </xdr:from>
    <xdr:to>
      <xdr:col>5</xdr:col>
      <xdr:colOff>889000</xdr:colOff>
      <xdr:row>55</xdr:row>
      <xdr:rowOff>889000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0" r:link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27132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56</xdr:row>
      <xdr:rowOff>12700</xdr:rowOff>
    </xdr:from>
    <xdr:to>
      <xdr:col>5</xdr:col>
      <xdr:colOff>889000</xdr:colOff>
      <xdr:row>56</xdr:row>
      <xdr:rowOff>889000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0" r:link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36086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57</xdr:row>
      <xdr:rowOff>12700</xdr:rowOff>
    </xdr:from>
    <xdr:to>
      <xdr:col>5</xdr:col>
      <xdr:colOff>889000</xdr:colOff>
      <xdr:row>57</xdr:row>
      <xdr:rowOff>889000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73" r:link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45039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58</xdr:row>
      <xdr:rowOff>12700</xdr:rowOff>
    </xdr:from>
    <xdr:to>
      <xdr:col>5</xdr:col>
      <xdr:colOff>889000</xdr:colOff>
      <xdr:row>58</xdr:row>
      <xdr:rowOff>889000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75" r:link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53993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59</xdr:row>
      <xdr:rowOff>12700</xdr:rowOff>
    </xdr:from>
    <xdr:to>
      <xdr:col>5</xdr:col>
      <xdr:colOff>889000</xdr:colOff>
      <xdr:row>59</xdr:row>
      <xdr:rowOff>889000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77" r:link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62946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61</xdr:row>
      <xdr:rowOff>12700</xdr:rowOff>
    </xdr:from>
    <xdr:to>
      <xdr:col>5</xdr:col>
      <xdr:colOff>889000</xdr:colOff>
      <xdr:row>61</xdr:row>
      <xdr:rowOff>889000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79" r:link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75043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62</xdr:row>
      <xdr:rowOff>12700</xdr:rowOff>
    </xdr:from>
    <xdr:to>
      <xdr:col>5</xdr:col>
      <xdr:colOff>889000</xdr:colOff>
      <xdr:row>62</xdr:row>
      <xdr:rowOff>889000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79" r:link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83997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63</xdr:row>
      <xdr:rowOff>12700</xdr:rowOff>
    </xdr:from>
    <xdr:to>
      <xdr:col>5</xdr:col>
      <xdr:colOff>889000</xdr:colOff>
      <xdr:row>63</xdr:row>
      <xdr:rowOff>889000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81" r:link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92950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64</xdr:row>
      <xdr:rowOff>12700</xdr:rowOff>
    </xdr:from>
    <xdr:to>
      <xdr:col>5</xdr:col>
      <xdr:colOff>889000</xdr:colOff>
      <xdr:row>64</xdr:row>
      <xdr:rowOff>889000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83" r:link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01904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65</xdr:row>
      <xdr:rowOff>12700</xdr:rowOff>
    </xdr:from>
    <xdr:to>
      <xdr:col>5</xdr:col>
      <xdr:colOff>889000</xdr:colOff>
      <xdr:row>65</xdr:row>
      <xdr:rowOff>889000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40" r:link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10857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66</xdr:row>
      <xdr:rowOff>12700</xdr:rowOff>
    </xdr:from>
    <xdr:to>
      <xdr:col>5</xdr:col>
      <xdr:colOff>889000</xdr:colOff>
      <xdr:row>66</xdr:row>
      <xdr:rowOff>889000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40" r:link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19811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67</xdr:row>
      <xdr:rowOff>12700</xdr:rowOff>
    </xdr:from>
    <xdr:to>
      <xdr:col>5</xdr:col>
      <xdr:colOff>889000</xdr:colOff>
      <xdr:row>67</xdr:row>
      <xdr:rowOff>889000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86" r:link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28764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68</xdr:row>
      <xdr:rowOff>12700</xdr:rowOff>
    </xdr:from>
    <xdr:to>
      <xdr:col>5</xdr:col>
      <xdr:colOff>889000</xdr:colOff>
      <xdr:row>68</xdr:row>
      <xdr:rowOff>889000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88" r:link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37718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69</xdr:row>
      <xdr:rowOff>12700</xdr:rowOff>
    </xdr:from>
    <xdr:to>
      <xdr:col>5</xdr:col>
      <xdr:colOff>889000</xdr:colOff>
      <xdr:row>69</xdr:row>
      <xdr:rowOff>889000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90" r:link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46671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70</xdr:row>
      <xdr:rowOff>12700</xdr:rowOff>
    </xdr:from>
    <xdr:to>
      <xdr:col>5</xdr:col>
      <xdr:colOff>889000</xdr:colOff>
      <xdr:row>70</xdr:row>
      <xdr:rowOff>889000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92" r:link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55625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71</xdr:row>
      <xdr:rowOff>12700</xdr:rowOff>
    </xdr:from>
    <xdr:to>
      <xdr:col>5</xdr:col>
      <xdr:colOff>889000</xdr:colOff>
      <xdr:row>71</xdr:row>
      <xdr:rowOff>889000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94" r:link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64578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72</xdr:row>
      <xdr:rowOff>12700</xdr:rowOff>
    </xdr:from>
    <xdr:to>
      <xdr:col>5</xdr:col>
      <xdr:colOff>889000</xdr:colOff>
      <xdr:row>72</xdr:row>
      <xdr:rowOff>889000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96" r:link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73532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73</xdr:row>
      <xdr:rowOff>12700</xdr:rowOff>
    </xdr:from>
    <xdr:to>
      <xdr:col>5</xdr:col>
      <xdr:colOff>889000</xdr:colOff>
      <xdr:row>73</xdr:row>
      <xdr:rowOff>889000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98" r:link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82485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74</xdr:row>
      <xdr:rowOff>12700</xdr:rowOff>
    </xdr:from>
    <xdr:to>
      <xdr:col>5</xdr:col>
      <xdr:colOff>889000</xdr:colOff>
      <xdr:row>74</xdr:row>
      <xdr:rowOff>889000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100" r:link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91439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76</xdr:row>
      <xdr:rowOff>12700</xdr:rowOff>
    </xdr:from>
    <xdr:to>
      <xdr:col>5</xdr:col>
      <xdr:colOff>889000</xdr:colOff>
      <xdr:row>76</xdr:row>
      <xdr:rowOff>889000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102" r:link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03535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77</xdr:row>
      <xdr:rowOff>12700</xdr:rowOff>
    </xdr:from>
    <xdr:to>
      <xdr:col>5</xdr:col>
      <xdr:colOff>889000</xdr:colOff>
      <xdr:row>77</xdr:row>
      <xdr:rowOff>889000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104" r:link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12489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78</xdr:row>
      <xdr:rowOff>12700</xdr:rowOff>
    </xdr:from>
    <xdr:to>
      <xdr:col>5</xdr:col>
      <xdr:colOff>889000</xdr:colOff>
      <xdr:row>78</xdr:row>
      <xdr:rowOff>889000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106" r:link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21442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79</xdr:row>
      <xdr:rowOff>12700</xdr:rowOff>
    </xdr:from>
    <xdr:to>
      <xdr:col>5</xdr:col>
      <xdr:colOff>889000</xdr:colOff>
      <xdr:row>79</xdr:row>
      <xdr:rowOff>889000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108" r:link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30396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80</xdr:row>
      <xdr:rowOff>12700</xdr:rowOff>
    </xdr:from>
    <xdr:to>
      <xdr:col>5</xdr:col>
      <xdr:colOff>889000</xdr:colOff>
      <xdr:row>80</xdr:row>
      <xdr:rowOff>889000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110" r:link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39349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81</xdr:row>
      <xdr:rowOff>12700</xdr:rowOff>
    </xdr:from>
    <xdr:to>
      <xdr:col>5</xdr:col>
      <xdr:colOff>889000</xdr:colOff>
      <xdr:row>81</xdr:row>
      <xdr:rowOff>889000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112" r:link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48303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83</xdr:row>
      <xdr:rowOff>12700</xdr:rowOff>
    </xdr:from>
    <xdr:to>
      <xdr:col>5</xdr:col>
      <xdr:colOff>889000</xdr:colOff>
      <xdr:row>83</xdr:row>
      <xdr:rowOff>889000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114" r:link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66210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84</xdr:row>
      <xdr:rowOff>12700</xdr:rowOff>
    </xdr:from>
    <xdr:to>
      <xdr:col>5</xdr:col>
      <xdr:colOff>889000</xdr:colOff>
      <xdr:row>84</xdr:row>
      <xdr:rowOff>889000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116" r:link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75163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85</xdr:row>
      <xdr:rowOff>12700</xdr:rowOff>
    </xdr:from>
    <xdr:to>
      <xdr:col>5</xdr:col>
      <xdr:colOff>889000</xdr:colOff>
      <xdr:row>85</xdr:row>
      <xdr:rowOff>889000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118" r:link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84117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86</xdr:row>
      <xdr:rowOff>12700</xdr:rowOff>
    </xdr:from>
    <xdr:to>
      <xdr:col>5</xdr:col>
      <xdr:colOff>889000</xdr:colOff>
      <xdr:row>86</xdr:row>
      <xdr:rowOff>889000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120" r:link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93070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87</xdr:row>
      <xdr:rowOff>12700</xdr:rowOff>
    </xdr:from>
    <xdr:to>
      <xdr:col>5</xdr:col>
      <xdr:colOff>889000</xdr:colOff>
      <xdr:row>87</xdr:row>
      <xdr:rowOff>889000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122" r:link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02024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89</xdr:row>
      <xdr:rowOff>12700</xdr:rowOff>
    </xdr:from>
    <xdr:to>
      <xdr:col>5</xdr:col>
      <xdr:colOff>889000</xdr:colOff>
      <xdr:row>89</xdr:row>
      <xdr:rowOff>889000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124" r:link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14121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90</xdr:row>
      <xdr:rowOff>12700</xdr:rowOff>
    </xdr:from>
    <xdr:to>
      <xdr:col>5</xdr:col>
      <xdr:colOff>889000</xdr:colOff>
      <xdr:row>90</xdr:row>
      <xdr:rowOff>889000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124" r:link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23074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92</xdr:row>
      <xdr:rowOff>12700</xdr:rowOff>
    </xdr:from>
    <xdr:to>
      <xdr:col>5</xdr:col>
      <xdr:colOff>889000</xdr:colOff>
      <xdr:row>92</xdr:row>
      <xdr:rowOff>889000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127" r:link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35171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93</xdr:row>
      <xdr:rowOff>12700</xdr:rowOff>
    </xdr:from>
    <xdr:to>
      <xdr:col>5</xdr:col>
      <xdr:colOff>889000</xdr:colOff>
      <xdr:row>93</xdr:row>
      <xdr:rowOff>889000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129" r:link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44124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95</xdr:row>
      <xdr:rowOff>12700</xdr:rowOff>
    </xdr:from>
    <xdr:to>
      <xdr:col>5</xdr:col>
      <xdr:colOff>889000</xdr:colOff>
      <xdr:row>95</xdr:row>
      <xdr:rowOff>889000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56221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96</xdr:row>
      <xdr:rowOff>12700</xdr:rowOff>
    </xdr:from>
    <xdr:to>
      <xdr:col>5</xdr:col>
      <xdr:colOff>889000</xdr:colOff>
      <xdr:row>96</xdr:row>
      <xdr:rowOff>889000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133" r:link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65175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97</xdr:row>
      <xdr:rowOff>12700</xdr:rowOff>
    </xdr:from>
    <xdr:to>
      <xdr:col>5</xdr:col>
      <xdr:colOff>889000</xdr:colOff>
      <xdr:row>97</xdr:row>
      <xdr:rowOff>889000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135" r:link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74128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100</xdr:row>
      <xdr:rowOff>12700</xdr:rowOff>
    </xdr:from>
    <xdr:to>
      <xdr:col>5</xdr:col>
      <xdr:colOff>889000</xdr:colOff>
      <xdr:row>100</xdr:row>
      <xdr:rowOff>889000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137" r:link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95178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101</xdr:row>
      <xdr:rowOff>12700</xdr:rowOff>
    </xdr:from>
    <xdr:to>
      <xdr:col>5</xdr:col>
      <xdr:colOff>889000</xdr:colOff>
      <xdr:row>101</xdr:row>
      <xdr:rowOff>889000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139" r:link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804132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102</xdr:row>
      <xdr:rowOff>12700</xdr:rowOff>
    </xdr:from>
    <xdr:to>
      <xdr:col>5</xdr:col>
      <xdr:colOff>889000</xdr:colOff>
      <xdr:row>102</xdr:row>
      <xdr:rowOff>889000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139" r:link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813085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105</xdr:row>
      <xdr:rowOff>12700</xdr:rowOff>
    </xdr:from>
    <xdr:to>
      <xdr:col>5</xdr:col>
      <xdr:colOff>889000</xdr:colOff>
      <xdr:row>105</xdr:row>
      <xdr:rowOff>889000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141" r:link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834136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106</xdr:row>
      <xdr:rowOff>12700</xdr:rowOff>
    </xdr:from>
    <xdr:to>
      <xdr:col>5</xdr:col>
      <xdr:colOff>889000</xdr:colOff>
      <xdr:row>106</xdr:row>
      <xdr:rowOff>889000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143" r:link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843089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107</xdr:row>
      <xdr:rowOff>12700</xdr:rowOff>
    </xdr:from>
    <xdr:to>
      <xdr:col>5</xdr:col>
      <xdr:colOff>889000</xdr:colOff>
      <xdr:row>107</xdr:row>
      <xdr:rowOff>889000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145" r:link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852043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108</xdr:row>
      <xdr:rowOff>12700</xdr:rowOff>
    </xdr:from>
    <xdr:to>
      <xdr:col>5</xdr:col>
      <xdr:colOff>889000</xdr:colOff>
      <xdr:row>108</xdr:row>
      <xdr:rowOff>889000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147" r:link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860996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109</xdr:row>
      <xdr:rowOff>12700</xdr:rowOff>
    </xdr:from>
    <xdr:to>
      <xdr:col>5</xdr:col>
      <xdr:colOff>889000</xdr:colOff>
      <xdr:row>109</xdr:row>
      <xdr:rowOff>889000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149" r:link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869950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111</xdr:row>
      <xdr:rowOff>12700</xdr:rowOff>
    </xdr:from>
    <xdr:to>
      <xdr:col>5</xdr:col>
      <xdr:colOff>889000</xdr:colOff>
      <xdr:row>111</xdr:row>
      <xdr:rowOff>889000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151" r:link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882046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112</xdr:row>
      <xdr:rowOff>12700</xdr:rowOff>
    </xdr:from>
    <xdr:to>
      <xdr:col>5</xdr:col>
      <xdr:colOff>889000</xdr:colOff>
      <xdr:row>112</xdr:row>
      <xdr:rowOff>889000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153" r:link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89100025"/>
          <a:ext cx="876300" cy="876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2</xdr:col>
      <xdr:colOff>996950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</xdr:row>
      <xdr:rowOff>12700</xdr:rowOff>
    </xdr:from>
    <xdr:to>
      <xdr:col>5</xdr:col>
      <xdr:colOff>889000</xdr:colOff>
      <xdr:row>7</xdr:row>
      <xdr:rowOff>889000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4795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</xdr:row>
      <xdr:rowOff>12700</xdr:rowOff>
    </xdr:from>
    <xdr:to>
      <xdr:col>5</xdr:col>
      <xdr:colOff>889000</xdr:colOff>
      <xdr:row>8</xdr:row>
      <xdr:rowOff>889000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3749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</xdr:row>
      <xdr:rowOff>12700</xdr:rowOff>
    </xdr:from>
    <xdr:to>
      <xdr:col>5</xdr:col>
      <xdr:colOff>889000</xdr:colOff>
      <xdr:row>9</xdr:row>
      <xdr:rowOff>889000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2702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10</xdr:row>
      <xdr:rowOff>12700</xdr:rowOff>
    </xdr:from>
    <xdr:to>
      <xdr:col>5</xdr:col>
      <xdr:colOff>889000</xdr:colOff>
      <xdr:row>10</xdr:row>
      <xdr:rowOff>889000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1656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12</xdr:row>
      <xdr:rowOff>12700</xdr:rowOff>
    </xdr:from>
    <xdr:to>
      <xdr:col>5</xdr:col>
      <xdr:colOff>889000</xdr:colOff>
      <xdr:row>12</xdr:row>
      <xdr:rowOff>889000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3752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13</xdr:row>
      <xdr:rowOff>12700</xdr:rowOff>
    </xdr:from>
    <xdr:to>
      <xdr:col>5</xdr:col>
      <xdr:colOff>889000</xdr:colOff>
      <xdr:row>13</xdr:row>
      <xdr:rowOff>889000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2706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14</xdr:row>
      <xdr:rowOff>12700</xdr:rowOff>
    </xdr:from>
    <xdr:to>
      <xdr:col>5</xdr:col>
      <xdr:colOff>889000</xdr:colOff>
      <xdr:row>14</xdr:row>
      <xdr:rowOff>889000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1659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15</xdr:row>
      <xdr:rowOff>12700</xdr:rowOff>
    </xdr:from>
    <xdr:to>
      <xdr:col>5</xdr:col>
      <xdr:colOff>889000</xdr:colOff>
      <xdr:row>15</xdr:row>
      <xdr:rowOff>889000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80613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16</xdr:row>
      <xdr:rowOff>12700</xdr:rowOff>
    </xdr:from>
    <xdr:to>
      <xdr:col>5</xdr:col>
      <xdr:colOff>889000</xdr:colOff>
      <xdr:row>16</xdr:row>
      <xdr:rowOff>889000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89566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17</xdr:row>
      <xdr:rowOff>12700</xdr:rowOff>
    </xdr:from>
    <xdr:to>
      <xdr:col>5</xdr:col>
      <xdr:colOff>889000</xdr:colOff>
      <xdr:row>17</xdr:row>
      <xdr:rowOff>889000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98520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18</xdr:row>
      <xdr:rowOff>12700</xdr:rowOff>
    </xdr:from>
    <xdr:to>
      <xdr:col>5</xdr:col>
      <xdr:colOff>889000</xdr:colOff>
      <xdr:row>18</xdr:row>
      <xdr:rowOff>889000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23" r:link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07473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19</xdr:row>
      <xdr:rowOff>12700</xdr:rowOff>
    </xdr:from>
    <xdr:to>
      <xdr:col>5</xdr:col>
      <xdr:colOff>889000</xdr:colOff>
      <xdr:row>19</xdr:row>
      <xdr:rowOff>889000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25" r:link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16427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20</xdr:row>
      <xdr:rowOff>12700</xdr:rowOff>
    </xdr:from>
    <xdr:to>
      <xdr:col>5</xdr:col>
      <xdr:colOff>889000</xdr:colOff>
      <xdr:row>20</xdr:row>
      <xdr:rowOff>889000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7" r:link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25380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21</xdr:row>
      <xdr:rowOff>12700</xdr:rowOff>
    </xdr:from>
    <xdr:to>
      <xdr:col>5</xdr:col>
      <xdr:colOff>889000</xdr:colOff>
      <xdr:row>21</xdr:row>
      <xdr:rowOff>889000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29" r:link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34334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22</xdr:row>
      <xdr:rowOff>12700</xdr:rowOff>
    </xdr:from>
    <xdr:to>
      <xdr:col>5</xdr:col>
      <xdr:colOff>889000</xdr:colOff>
      <xdr:row>22</xdr:row>
      <xdr:rowOff>889000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31" r:link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43287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23</xdr:row>
      <xdr:rowOff>12700</xdr:rowOff>
    </xdr:from>
    <xdr:to>
      <xdr:col>5</xdr:col>
      <xdr:colOff>889000</xdr:colOff>
      <xdr:row>23</xdr:row>
      <xdr:rowOff>889000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33" r:link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52241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25</xdr:row>
      <xdr:rowOff>12700</xdr:rowOff>
    </xdr:from>
    <xdr:to>
      <xdr:col>5</xdr:col>
      <xdr:colOff>889000</xdr:colOff>
      <xdr:row>25</xdr:row>
      <xdr:rowOff>889000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34" r:link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70148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26</xdr:row>
      <xdr:rowOff>12700</xdr:rowOff>
    </xdr:from>
    <xdr:to>
      <xdr:col>5</xdr:col>
      <xdr:colOff>889000</xdr:colOff>
      <xdr:row>26</xdr:row>
      <xdr:rowOff>889000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36" r:link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79101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27</xdr:row>
      <xdr:rowOff>12700</xdr:rowOff>
    </xdr:from>
    <xdr:to>
      <xdr:col>5</xdr:col>
      <xdr:colOff>889000</xdr:colOff>
      <xdr:row>27</xdr:row>
      <xdr:rowOff>889000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38" r:link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88055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29</xdr:row>
      <xdr:rowOff>12700</xdr:rowOff>
    </xdr:from>
    <xdr:to>
      <xdr:col>5</xdr:col>
      <xdr:colOff>889000</xdr:colOff>
      <xdr:row>29</xdr:row>
      <xdr:rowOff>889000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40" r:link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00152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30</xdr:row>
      <xdr:rowOff>12700</xdr:rowOff>
    </xdr:from>
    <xdr:to>
      <xdr:col>5</xdr:col>
      <xdr:colOff>889000</xdr:colOff>
      <xdr:row>30</xdr:row>
      <xdr:rowOff>889000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42" r:link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09105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31</xdr:row>
      <xdr:rowOff>12700</xdr:rowOff>
    </xdr:from>
    <xdr:to>
      <xdr:col>5</xdr:col>
      <xdr:colOff>889000</xdr:colOff>
      <xdr:row>31</xdr:row>
      <xdr:rowOff>889000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44" r:link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18059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33</xdr:row>
      <xdr:rowOff>12700</xdr:rowOff>
    </xdr:from>
    <xdr:to>
      <xdr:col>5</xdr:col>
      <xdr:colOff>889000</xdr:colOff>
      <xdr:row>33</xdr:row>
      <xdr:rowOff>889000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46" r:link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30155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35</xdr:row>
      <xdr:rowOff>12700</xdr:rowOff>
    </xdr:from>
    <xdr:to>
      <xdr:col>5</xdr:col>
      <xdr:colOff>889000</xdr:colOff>
      <xdr:row>35</xdr:row>
      <xdr:rowOff>889000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48" r:link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42252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36</xdr:row>
      <xdr:rowOff>12700</xdr:rowOff>
    </xdr:from>
    <xdr:to>
      <xdr:col>5</xdr:col>
      <xdr:colOff>889000</xdr:colOff>
      <xdr:row>36</xdr:row>
      <xdr:rowOff>889000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50" r:link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51206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38</xdr:row>
      <xdr:rowOff>12700</xdr:rowOff>
    </xdr:from>
    <xdr:to>
      <xdr:col>5</xdr:col>
      <xdr:colOff>889000</xdr:colOff>
      <xdr:row>38</xdr:row>
      <xdr:rowOff>889000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52" r:link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63302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39</xdr:row>
      <xdr:rowOff>12700</xdr:rowOff>
    </xdr:from>
    <xdr:to>
      <xdr:col>5</xdr:col>
      <xdr:colOff>889000</xdr:colOff>
      <xdr:row>39</xdr:row>
      <xdr:rowOff>889000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52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72256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40</xdr:row>
      <xdr:rowOff>12700</xdr:rowOff>
    </xdr:from>
    <xdr:to>
      <xdr:col>5</xdr:col>
      <xdr:colOff>889000</xdr:colOff>
      <xdr:row>40</xdr:row>
      <xdr:rowOff>889000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52" r:link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81209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41</xdr:row>
      <xdr:rowOff>12700</xdr:rowOff>
    </xdr:from>
    <xdr:to>
      <xdr:col>5</xdr:col>
      <xdr:colOff>889000</xdr:colOff>
      <xdr:row>41</xdr:row>
      <xdr:rowOff>889000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52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90163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42</xdr:row>
      <xdr:rowOff>12700</xdr:rowOff>
    </xdr:from>
    <xdr:to>
      <xdr:col>5</xdr:col>
      <xdr:colOff>889000</xdr:colOff>
      <xdr:row>42</xdr:row>
      <xdr:rowOff>889000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57" r:link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99116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43</xdr:row>
      <xdr:rowOff>12700</xdr:rowOff>
    </xdr:from>
    <xdr:to>
      <xdr:col>5</xdr:col>
      <xdr:colOff>889000</xdr:colOff>
      <xdr:row>43</xdr:row>
      <xdr:rowOff>889000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59" r:link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08070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44</xdr:row>
      <xdr:rowOff>12700</xdr:rowOff>
    </xdr:from>
    <xdr:to>
      <xdr:col>5</xdr:col>
      <xdr:colOff>889000</xdr:colOff>
      <xdr:row>44</xdr:row>
      <xdr:rowOff>889000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61" r:link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17023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45</xdr:row>
      <xdr:rowOff>12700</xdr:rowOff>
    </xdr:from>
    <xdr:to>
      <xdr:col>5</xdr:col>
      <xdr:colOff>889000</xdr:colOff>
      <xdr:row>45</xdr:row>
      <xdr:rowOff>889000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63" r:link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25977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46</xdr:row>
      <xdr:rowOff>12700</xdr:rowOff>
    </xdr:from>
    <xdr:to>
      <xdr:col>5</xdr:col>
      <xdr:colOff>889000</xdr:colOff>
      <xdr:row>46</xdr:row>
      <xdr:rowOff>889000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64" r:link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34930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47</xdr:row>
      <xdr:rowOff>12700</xdr:rowOff>
    </xdr:from>
    <xdr:to>
      <xdr:col>5</xdr:col>
      <xdr:colOff>889000</xdr:colOff>
      <xdr:row>47</xdr:row>
      <xdr:rowOff>889000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66" r:link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43884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49</xdr:row>
      <xdr:rowOff>12700</xdr:rowOff>
    </xdr:from>
    <xdr:to>
      <xdr:col>5</xdr:col>
      <xdr:colOff>889000</xdr:colOff>
      <xdr:row>49</xdr:row>
      <xdr:rowOff>889000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68" r:link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55981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50</xdr:row>
      <xdr:rowOff>12700</xdr:rowOff>
    </xdr:from>
    <xdr:to>
      <xdr:col>5</xdr:col>
      <xdr:colOff>889000</xdr:colOff>
      <xdr:row>50</xdr:row>
      <xdr:rowOff>889000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70" r:link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64934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52</xdr:row>
      <xdr:rowOff>12700</xdr:rowOff>
    </xdr:from>
    <xdr:to>
      <xdr:col>5</xdr:col>
      <xdr:colOff>889000</xdr:colOff>
      <xdr:row>52</xdr:row>
      <xdr:rowOff>889000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72" r:link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77031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54</xdr:row>
      <xdr:rowOff>12700</xdr:rowOff>
    </xdr:from>
    <xdr:to>
      <xdr:col>5</xdr:col>
      <xdr:colOff>889000</xdr:colOff>
      <xdr:row>54</xdr:row>
      <xdr:rowOff>889000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74" r:link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89128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55</xdr:row>
      <xdr:rowOff>12700</xdr:rowOff>
    </xdr:from>
    <xdr:to>
      <xdr:col>5</xdr:col>
      <xdr:colOff>889000</xdr:colOff>
      <xdr:row>55</xdr:row>
      <xdr:rowOff>889000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76" r:link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98081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56</xdr:row>
      <xdr:rowOff>12700</xdr:rowOff>
    </xdr:from>
    <xdr:to>
      <xdr:col>5</xdr:col>
      <xdr:colOff>889000</xdr:colOff>
      <xdr:row>56</xdr:row>
      <xdr:rowOff>889000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78" r:link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0703500"/>
          <a:ext cx="876300" cy="876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2</xdr:col>
      <xdr:colOff>996950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</xdr:row>
      <xdr:rowOff>12700</xdr:rowOff>
    </xdr:from>
    <xdr:to>
      <xdr:col>5</xdr:col>
      <xdr:colOff>889000</xdr:colOff>
      <xdr:row>6</xdr:row>
      <xdr:rowOff>889000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1652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</xdr:row>
      <xdr:rowOff>12700</xdr:rowOff>
    </xdr:from>
    <xdr:to>
      <xdr:col>5</xdr:col>
      <xdr:colOff>889000</xdr:colOff>
      <xdr:row>7</xdr:row>
      <xdr:rowOff>889000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0605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</xdr:row>
      <xdr:rowOff>12700</xdr:rowOff>
    </xdr:from>
    <xdr:to>
      <xdr:col>5</xdr:col>
      <xdr:colOff>889000</xdr:colOff>
      <xdr:row>8</xdr:row>
      <xdr:rowOff>889000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9559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</xdr:row>
      <xdr:rowOff>12700</xdr:rowOff>
    </xdr:from>
    <xdr:to>
      <xdr:col>5</xdr:col>
      <xdr:colOff>889000</xdr:colOff>
      <xdr:row>9</xdr:row>
      <xdr:rowOff>889000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8512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11</xdr:row>
      <xdr:rowOff>12700</xdr:rowOff>
    </xdr:from>
    <xdr:to>
      <xdr:col>5</xdr:col>
      <xdr:colOff>889000</xdr:colOff>
      <xdr:row>11</xdr:row>
      <xdr:rowOff>889000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6419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12</xdr:row>
      <xdr:rowOff>12700</xdr:rowOff>
    </xdr:from>
    <xdr:to>
      <xdr:col>5</xdr:col>
      <xdr:colOff>889000</xdr:colOff>
      <xdr:row>12</xdr:row>
      <xdr:rowOff>889000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5373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13</xdr:row>
      <xdr:rowOff>12700</xdr:rowOff>
    </xdr:from>
    <xdr:to>
      <xdr:col>5</xdr:col>
      <xdr:colOff>889000</xdr:colOff>
      <xdr:row>13</xdr:row>
      <xdr:rowOff>889000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4326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14</xdr:row>
      <xdr:rowOff>12700</xdr:rowOff>
    </xdr:from>
    <xdr:to>
      <xdr:col>5</xdr:col>
      <xdr:colOff>889000</xdr:colOff>
      <xdr:row>14</xdr:row>
      <xdr:rowOff>889000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83280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15</xdr:row>
      <xdr:rowOff>12700</xdr:rowOff>
    </xdr:from>
    <xdr:to>
      <xdr:col>5</xdr:col>
      <xdr:colOff>889000</xdr:colOff>
      <xdr:row>15</xdr:row>
      <xdr:rowOff>889000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9223375"/>
          <a:ext cx="876300" cy="876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2</xdr:col>
      <xdr:colOff>996950</xdr:colOff>
      <xdr:row>3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2413000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6</xdr:row>
      <xdr:rowOff>12700</xdr:rowOff>
    </xdr:from>
    <xdr:to>
      <xdr:col>5</xdr:col>
      <xdr:colOff>889000</xdr:colOff>
      <xdr:row>6</xdr:row>
      <xdr:rowOff>889000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1557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7</xdr:row>
      <xdr:rowOff>12700</xdr:rowOff>
    </xdr:from>
    <xdr:to>
      <xdr:col>5</xdr:col>
      <xdr:colOff>889000</xdr:colOff>
      <xdr:row>7</xdr:row>
      <xdr:rowOff>889000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0510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8</xdr:row>
      <xdr:rowOff>12700</xdr:rowOff>
    </xdr:from>
    <xdr:to>
      <xdr:col>5</xdr:col>
      <xdr:colOff>889000</xdr:colOff>
      <xdr:row>8</xdr:row>
      <xdr:rowOff>889000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3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9464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9</xdr:row>
      <xdr:rowOff>12700</xdr:rowOff>
    </xdr:from>
    <xdr:to>
      <xdr:col>5</xdr:col>
      <xdr:colOff>889000</xdr:colOff>
      <xdr:row>9</xdr:row>
      <xdr:rowOff>889000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3" r:link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38417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10</xdr:row>
      <xdr:rowOff>12700</xdr:rowOff>
    </xdr:from>
    <xdr:to>
      <xdr:col>5</xdr:col>
      <xdr:colOff>889000</xdr:colOff>
      <xdr:row>10</xdr:row>
      <xdr:rowOff>889000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3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47371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11</xdr:row>
      <xdr:rowOff>12700</xdr:rowOff>
    </xdr:from>
    <xdr:to>
      <xdr:col>5</xdr:col>
      <xdr:colOff>889000</xdr:colOff>
      <xdr:row>11</xdr:row>
      <xdr:rowOff>889000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3" r:link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56324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12</xdr:row>
      <xdr:rowOff>12700</xdr:rowOff>
    </xdr:from>
    <xdr:to>
      <xdr:col>5</xdr:col>
      <xdr:colOff>889000</xdr:colOff>
      <xdr:row>12</xdr:row>
      <xdr:rowOff>889000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65278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13</xdr:row>
      <xdr:rowOff>12700</xdr:rowOff>
    </xdr:from>
    <xdr:to>
      <xdr:col>5</xdr:col>
      <xdr:colOff>889000</xdr:colOff>
      <xdr:row>13</xdr:row>
      <xdr:rowOff>889000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74231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14</xdr:row>
      <xdr:rowOff>12700</xdr:rowOff>
    </xdr:from>
    <xdr:to>
      <xdr:col>5</xdr:col>
      <xdr:colOff>889000</xdr:colOff>
      <xdr:row>14</xdr:row>
      <xdr:rowOff>889000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2" r:link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83185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15</xdr:row>
      <xdr:rowOff>12700</xdr:rowOff>
    </xdr:from>
    <xdr:to>
      <xdr:col>5</xdr:col>
      <xdr:colOff>889000</xdr:colOff>
      <xdr:row>15</xdr:row>
      <xdr:rowOff>889000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92138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16</xdr:row>
      <xdr:rowOff>12700</xdr:rowOff>
    </xdr:from>
    <xdr:to>
      <xdr:col>5</xdr:col>
      <xdr:colOff>889000</xdr:colOff>
      <xdr:row>16</xdr:row>
      <xdr:rowOff>889000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01092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17</xdr:row>
      <xdr:rowOff>12700</xdr:rowOff>
    </xdr:from>
    <xdr:to>
      <xdr:col>5</xdr:col>
      <xdr:colOff>889000</xdr:colOff>
      <xdr:row>17</xdr:row>
      <xdr:rowOff>889000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10045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18</xdr:row>
      <xdr:rowOff>12700</xdr:rowOff>
    </xdr:from>
    <xdr:to>
      <xdr:col>5</xdr:col>
      <xdr:colOff>889000</xdr:colOff>
      <xdr:row>18</xdr:row>
      <xdr:rowOff>889000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18999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19</xdr:row>
      <xdr:rowOff>12700</xdr:rowOff>
    </xdr:from>
    <xdr:to>
      <xdr:col>5</xdr:col>
      <xdr:colOff>889000</xdr:colOff>
      <xdr:row>19</xdr:row>
      <xdr:rowOff>889000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12795250"/>
          <a:ext cx="876300" cy="876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abSelected="1" workbookViewId="0">
      <selection activeCell="Q16" sqref="Q16"/>
    </sheetView>
  </sheetViews>
  <sheetFormatPr defaultRowHeight="15" x14ac:dyDescent="0.25"/>
  <cols>
    <col min="1" max="1" width="2.7109375" customWidth="1"/>
    <col min="2" max="2" width="8.7109375" customWidth="1"/>
    <col min="3" max="3" width="2.7109375" customWidth="1"/>
    <col min="4" max="6" width="9.7109375" customWidth="1"/>
    <col min="7" max="8" width="8.7109375" customWidth="1"/>
    <col min="9" max="9" width="2.7109375" customWidth="1"/>
    <col min="10" max="13" width="8.7109375" customWidth="1"/>
    <col min="14" max="14" width="12.7109375" customWidth="1"/>
    <col min="15" max="15" width="2.7109375" customWidth="1"/>
  </cols>
  <sheetData>
    <row r="1" spans="1:15" x14ac:dyDescent="0.25">
      <c r="A1" s="1"/>
      <c r="B1" s="1"/>
      <c r="C1" s="1"/>
      <c r="D1" s="1"/>
      <c r="E1" s="1"/>
      <c r="F1" s="1"/>
      <c r="G1" s="18" t="s">
        <v>0</v>
      </c>
      <c r="H1" s="19"/>
      <c r="I1" s="19"/>
      <c r="J1" s="19"/>
      <c r="K1" s="19"/>
      <c r="L1" s="19"/>
      <c r="M1" s="19"/>
      <c r="N1" s="19"/>
      <c r="O1" s="1"/>
    </row>
    <row r="2" spans="1:15" x14ac:dyDescent="0.25">
      <c r="A2" s="1"/>
      <c r="B2" s="1"/>
      <c r="C2" s="1"/>
      <c r="D2" s="1"/>
      <c r="E2" s="1"/>
      <c r="F2" s="1"/>
      <c r="G2" s="19"/>
      <c r="H2" s="19"/>
      <c r="I2" s="19"/>
      <c r="J2" s="19"/>
      <c r="K2" s="19"/>
      <c r="L2" s="19"/>
      <c r="M2" s="19"/>
      <c r="N2" s="19"/>
      <c r="O2" s="1"/>
    </row>
    <row r="3" spans="1:15" x14ac:dyDescent="0.25">
      <c r="A3" s="1"/>
      <c r="B3" s="1"/>
      <c r="C3" s="1"/>
      <c r="D3" s="1"/>
      <c r="E3" s="1"/>
      <c r="F3" s="1"/>
      <c r="G3" s="20" t="s">
        <v>1</v>
      </c>
      <c r="H3" s="21"/>
      <c r="I3" s="21"/>
      <c r="J3" s="21"/>
      <c r="K3" s="21"/>
      <c r="L3" s="21"/>
      <c r="M3" s="21"/>
      <c r="N3" s="21"/>
      <c r="O3" s="1"/>
    </row>
    <row r="4" spans="1:15" x14ac:dyDescent="0.25">
      <c r="A4" s="1"/>
      <c r="B4" s="1"/>
      <c r="C4" s="1"/>
      <c r="D4" s="1"/>
      <c r="E4" s="1"/>
      <c r="F4" s="1"/>
      <c r="G4" s="21"/>
      <c r="H4" s="21"/>
      <c r="I4" s="21"/>
      <c r="J4" s="21"/>
      <c r="K4" s="21"/>
      <c r="L4" s="21"/>
      <c r="M4" s="21"/>
      <c r="N4" s="21"/>
      <c r="O4" s="1"/>
    </row>
    <row r="5" spans="1:15" x14ac:dyDescent="0.25">
      <c r="A5" s="22" t="s">
        <v>2</v>
      </c>
      <c r="B5" s="22"/>
      <c r="C5" s="22"/>
      <c r="D5" s="22"/>
      <c r="E5" s="22"/>
      <c r="F5" s="23"/>
      <c r="G5" s="23"/>
      <c r="H5" s="23"/>
      <c r="I5" s="23"/>
      <c r="J5" s="23"/>
      <c r="K5" s="25" t="str">
        <f t="shared" ref="K5" si="0">HYPERLINK("https://it-sistemnik.ru/")</f>
        <v>https://it-sistemnik.ru/</v>
      </c>
      <c r="L5" s="26"/>
      <c r="M5" s="26"/>
      <c r="N5" s="26"/>
      <c r="O5" s="1"/>
    </row>
    <row r="6" spans="1:15" ht="18.75" x14ac:dyDescent="0.25">
      <c r="A6" s="24" t="s">
        <v>803</v>
      </c>
      <c r="B6" s="24"/>
      <c r="C6" s="24"/>
      <c r="D6" s="24"/>
      <c r="E6" s="24"/>
      <c r="F6" s="23"/>
      <c r="G6" s="23"/>
      <c r="H6" s="23"/>
      <c r="I6" s="23"/>
      <c r="J6" s="23"/>
      <c r="K6" s="26" t="s">
        <v>3</v>
      </c>
      <c r="L6" s="26"/>
      <c r="M6" s="26"/>
      <c r="N6" s="26"/>
      <c r="O6" s="1"/>
    </row>
    <row r="8" spans="1:15" ht="15.75" x14ac:dyDescent="0.25">
      <c r="B8" s="15" t="s">
        <v>4</v>
      </c>
      <c r="C8" s="16"/>
      <c r="D8" s="16"/>
      <c r="E8" s="16"/>
      <c r="F8" s="16"/>
      <c r="G8" s="16"/>
      <c r="H8" s="17"/>
    </row>
    <row r="10" spans="1:15" ht="24.95" customHeight="1" x14ac:dyDescent="0.25">
      <c r="B10" s="6">
        <v>1</v>
      </c>
      <c r="D10" s="10" t="str">
        <f t="shared" ref="D10" si="1">HYPERLINK("#'Кабельная продукция'!A5")</f>
        <v>#'Кабельная продукция'!A5</v>
      </c>
      <c r="E10" s="11"/>
      <c r="F10" s="11"/>
      <c r="G10" s="11"/>
      <c r="H10" s="12"/>
    </row>
    <row r="11" spans="1:15" ht="3.95" customHeight="1" x14ac:dyDescent="0.25"/>
    <row r="12" spans="1:15" ht="24.95" customHeight="1" x14ac:dyDescent="0.25">
      <c r="B12" s="6">
        <v>2</v>
      </c>
      <c r="D12" s="10" t="str">
        <f t="shared" ref="D12" si="2">HYPERLINK("#'Компьютерное оборудование'!A5")</f>
        <v>#'Компьютерное оборудование'!A5</v>
      </c>
      <c r="E12" s="11"/>
      <c r="F12" s="11"/>
      <c r="G12" s="11"/>
      <c r="H12" s="12"/>
    </row>
    <row r="13" spans="1:15" ht="3.95" customHeight="1" x14ac:dyDescent="0.25"/>
    <row r="14" spans="1:15" ht="24.95" customHeight="1" x14ac:dyDescent="0.25">
      <c r="B14" s="6">
        <v>3</v>
      </c>
      <c r="D14" s="10" t="str">
        <f t="shared" ref="D14" si="3">HYPERLINK("#'ПО Инфо предприятие'!A5")</f>
        <v>#'ПО Инфо предприятие'!A5</v>
      </c>
      <c r="E14" s="11"/>
      <c r="F14" s="11"/>
      <c r="G14" s="11"/>
      <c r="H14" s="12"/>
    </row>
    <row r="15" spans="1:15" ht="3.95" customHeight="1" x14ac:dyDescent="0.25"/>
    <row r="16" spans="1:15" ht="24.95" customHeight="1" x14ac:dyDescent="0.25">
      <c r="B16" s="6">
        <v>4</v>
      </c>
      <c r="D16" s="10" t="str">
        <f t="shared" ref="D16" si="4">HYPERLINK("#'Сетевое оборудование'!A5")</f>
        <v>#'Сетевое оборудование'!A5</v>
      </c>
      <c r="E16" s="11"/>
      <c r="F16" s="11"/>
      <c r="G16" s="11"/>
      <c r="H16" s="12"/>
    </row>
    <row r="17" spans="1:15" ht="3.95" customHeight="1" x14ac:dyDescent="0.25"/>
    <row r="18" spans="1:15" ht="24.95" customHeight="1" x14ac:dyDescent="0.25">
      <c r="B18" s="6">
        <v>5</v>
      </c>
      <c r="D18" s="10" t="str">
        <f t="shared" ref="D18" si="5">HYPERLINK("#'Товары для Видеонаблюдения'!A5")</f>
        <v>#'Товары для Видеонаблюдения'!A5</v>
      </c>
      <c r="E18" s="11"/>
      <c r="F18" s="11"/>
      <c r="G18" s="11"/>
      <c r="H18" s="12"/>
    </row>
    <row r="19" spans="1:15" ht="3.95" customHeight="1" x14ac:dyDescent="0.25"/>
    <row r="20" spans="1:15" ht="24.95" customHeight="1" x14ac:dyDescent="0.25">
      <c r="B20" s="6">
        <v>6</v>
      </c>
      <c r="D20" s="10" t="str">
        <f t="shared" ref="D20" si="6">HYPERLINK("#'ТОРГОВОЕ ОБОРУДОВАНИЕ'!A5")</f>
        <v>#'ТОРГОВОЕ ОБОРУДОВАНИЕ'!A5</v>
      </c>
      <c r="E20" s="11"/>
      <c r="F20" s="11"/>
      <c r="G20" s="11"/>
      <c r="H20" s="12"/>
    </row>
    <row r="21" spans="1:15" ht="3.95" customHeight="1" x14ac:dyDescent="0.25"/>
    <row r="22" spans="1:15" ht="24.95" customHeight="1" x14ac:dyDescent="0.25">
      <c r="B22" s="6">
        <v>7</v>
      </c>
      <c r="D22" s="10" t="str">
        <f t="shared" ref="D22" si="7">HYPERLINK("#'Умный Дом'!A5")</f>
        <v>#'Умный Дом'!A5</v>
      </c>
      <c r="E22" s="11"/>
      <c r="F22" s="11"/>
      <c r="G22" s="11"/>
      <c r="H22" s="12"/>
    </row>
    <row r="23" spans="1:15" ht="3.95" customHeight="1" x14ac:dyDescent="0.25"/>
    <row r="24" spans="1:15" ht="24.95" customHeight="1" x14ac:dyDescent="0.25">
      <c r="B24" s="6">
        <v>8</v>
      </c>
      <c r="D24" s="10" t="str">
        <f t="shared" ref="D24" si="8">HYPERLINK("#'Чековые ленты этикетки'!A5")</f>
        <v>#'Чековые ленты этикетки'!A5</v>
      </c>
      <c r="E24" s="11"/>
      <c r="F24" s="11"/>
      <c r="G24" s="11"/>
      <c r="H24" s="12"/>
    </row>
    <row r="25" spans="1:15" ht="3.95" customHeight="1" x14ac:dyDescent="0.25"/>
    <row r="30" spans="1:15" ht="42" customHeight="1" x14ac:dyDescent="0.25">
      <c r="A30" s="1"/>
      <c r="B30" s="13" t="s">
        <v>802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</row>
    <row r="31" spans="1:1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3" spans="4:14" x14ac:dyDescent="0.25">
      <c r="D33" s="14"/>
      <c r="E33" s="14"/>
      <c r="F33" s="14"/>
      <c r="G33" s="14"/>
      <c r="K33" s="14"/>
      <c r="L33" s="14"/>
      <c r="M33" s="14"/>
      <c r="N33" s="14"/>
    </row>
  </sheetData>
  <mergeCells count="19">
    <mergeCell ref="D18:H18"/>
    <mergeCell ref="G1:N2"/>
    <mergeCell ref="G3:N4"/>
    <mergeCell ref="A5:E5"/>
    <mergeCell ref="F5:J6"/>
    <mergeCell ref="A6:E6"/>
    <mergeCell ref="K5:N5"/>
    <mergeCell ref="K6:N6"/>
    <mergeCell ref="B8:H8"/>
    <mergeCell ref="D10:H10"/>
    <mergeCell ref="D12:H12"/>
    <mergeCell ref="D14:H14"/>
    <mergeCell ref="D16:H16"/>
    <mergeCell ref="D20:H20"/>
    <mergeCell ref="D22:H22"/>
    <mergeCell ref="D24:H24"/>
    <mergeCell ref="B30:O30"/>
    <mergeCell ref="D33:G33"/>
    <mergeCell ref="K33:N33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"/>
  <sheetViews>
    <sheetView workbookViewId="0"/>
  </sheetViews>
  <sheetFormatPr defaultRowHeight="15" x14ac:dyDescent="0.25"/>
  <cols>
    <col min="1" max="1" width="6.7109375" customWidth="1"/>
    <col min="2" max="2" width="14.7109375" customWidth="1"/>
    <col min="3" max="3" width="70.7109375" customWidth="1"/>
    <col min="4" max="4" width="6.7109375" customWidth="1"/>
    <col min="5" max="5" width="10.7109375" customWidth="1"/>
    <col min="6" max="6" width="14.7109375" customWidth="1"/>
    <col min="7" max="7" width="8.7109375" customWidth="1"/>
  </cols>
  <sheetData>
    <row r="1" spans="1:7" x14ac:dyDescent="0.25">
      <c r="A1" s="1"/>
      <c r="B1" s="1"/>
      <c r="C1" s="1"/>
      <c r="D1" s="1"/>
      <c r="E1" s="1"/>
      <c r="F1" s="1"/>
      <c r="G1" s="2" t="s">
        <v>6</v>
      </c>
    </row>
    <row r="2" spans="1:7" x14ac:dyDescent="0.25">
      <c r="A2" s="1"/>
      <c r="B2" s="1"/>
      <c r="C2" s="1"/>
      <c r="D2" s="33" t="s">
        <v>0</v>
      </c>
      <c r="E2" s="33"/>
      <c r="F2" s="33"/>
      <c r="G2" s="33"/>
    </row>
    <row r="3" spans="1:7" x14ac:dyDescent="0.25">
      <c r="A3" s="1"/>
      <c r="B3" s="1"/>
      <c r="C3" s="1"/>
      <c r="D3" s="33"/>
      <c r="E3" s="33"/>
      <c r="F3" s="33"/>
      <c r="G3" s="33"/>
    </row>
    <row r="4" spans="1:7" x14ac:dyDescent="0.25">
      <c r="A4" s="22" t="s">
        <v>5</v>
      </c>
      <c r="B4" s="22"/>
      <c r="C4" s="22"/>
      <c r="D4" s="31" t="str">
        <f t="shared" ref="D4" si="0">HYPERLINK("#Содержание!B8")</f>
        <v>#Содержание!B8</v>
      </c>
      <c r="E4" s="32"/>
      <c r="F4" s="32"/>
      <c r="G4" s="32"/>
    </row>
    <row r="5" spans="1:7" x14ac:dyDescent="0.25">
      <c r="A5" s="34" t="s">
        <v>14</v>
      </c>
      <c r="B5" s="35"/>
      <c r="C5" s="35"/>
      <c r="D5" s="35"/>
      <c r="E5" s="35"/>
      <c r="F5" s="35"/>
      <c r="G5" s="36"/>
    </row>
    <row r="6" spans="1:7" ht="15.75" x14ac:dyDescent="0.25">
      <c r="A6" s="3" t="s">
        <v>7</v>
      </c>
      <c r="B6" s="3" t="s">
        <v>8</v>
      </c>
      <c r="C6" s="3" t="s">
        <v>9</v>
      </c>
      <c r="D6" s="3" t="s">
        <v>10</v>
      </c>
      <c r="E6" s="3" t="s">
        <v>12</v>
      </c>
      <c r="F6" s="3" t="s">
        <v>11</v>
      </c>
      <c r="G6" s="4" t="s">
        <v>13</v>
      </c>
    </row>
    <row r="7" spans="1:7" ht="24.95" customHeight="1" x14ac:dyDescent="0.25">
      <c r="A7" s="27" t="s">
        <v>15</v>
      </c>
      <c r="B7" s="28"/>
      <c r="C7" s="28"/>
      <c r="D7" s="28"/>
      <c r="E7" s="28"/>
      <c r="F7" s="28"/>
      <c r="G7" s="30"/>
    </row>
    <row r="8" spans="1:7" ht="71.099999999999994" customHeight="1" x14ac:dyDescent="0.25">
      <c r="A8" s="7">
        <v>275</v>
      </c>
      <c r="B8" s="7" t="s">
        <v>16</v>
      </c>
      <c r="C8" s="8" t="s">
        <v>17</v>
      </c>
      <c r="D8" s="8" t="s">
        <v>18</v>
      </c>
      <c r="E8" s="9">
        <v>50</v>
      </c>
      <c r="F8" s="5"/>
      <c r="G8" s="7" t="s">
        <v>19</v>
      </c>
    </row>
    <row r="9" spans="1:7" ht="71.099999999999994" customHeight="1" x14ac:dyDescent="0.25">
      <c r="A9" s="7">
        <v>923</v>
      </c>
      <c r="B9" s="7"/>
      <c r="C9" s="8" t="s">
        <v>20</v>
      </c>
      <c r="D9" s="8" t="s">
        <v>21</v>
      </c>
      <c r="E9" s="9">
        <v>39</v>
      </c>
      <c r="F9" s="5"/>
      <c r="G9" s="7" t="s">
        <v>19</v>
      </c>
    </row>
    <row r="10" spans="1:7" ht="71.099999999999994" customHeight="1" x14ac:dyDescent="0.25">
      <c r="A10" s="7">
        <v>1915</v>
      </c>
      <c r="B10" s="7" t="s">
        <v>22</v>
      </c>
      <c r="C10" s="8" t="s">
        <v>23</v>
      </c>
      <c r="D10" s="8" t="s">
        <v>21</v>
      </c>
      <c r="E10" s="9">
        <v>67</v>
      </c>
      <c r="F10" s="5"/>
      <c r="G10" s="7" t="s">
        <v>19</v>
      </c>
    </row>
    <row r="11" spans="1:7" ht="71.099999999999994" customHeight="1" x14ac:dyDescent="0.25">
      <c r="A11" s="7">
        <v>841</v>
      </c>
      <c r="B11" s="7"/>
      <c r="C11" s="8" t="s">
        <v>24</v>
      </c>
      <c r="D11" s="8" t="s">
        <v>18</v>
      </c>
      <c r="E11" s="9">
        <v>70</v>
      </c>
      <c r="F11" s="5"/>
      <c r="G11" s="7" t="s">
        <v>19</v>
      </c>
    </row>
    <row r="12" spans="1:7" ht="24.95" customHeight="1" x14ac:dyDescent="0.25">
      <c r="A12" s="27" t="s">
        <v>25</v>
      </c>
      <c r="B12" s="28"/>
      <c r="C12" s="28"/>
      <c r="D12" s="28"/>
      <c r="E12" s="28"/>
      <c r="F12" s="28"/>
      <c r="G12" s="29"/>
    </row>
    <row r="13" spans="1:7" ht="71.099999999999994" customHeight="1" x14ac:dyDescent="0.25">
      <c r="A13" s="7">
        <v>524</v>
      </c>
      <c r="B13" s="7"/>
      <c r="C13" s="8" t="s">
        <v>26</v>
      </c>
      <c r="D13" s="8" t="s">
        <v>18</v>
      </c>
      <c r="E13" s="9">
        <v>20</v>
      </c>
      <c r="F13" s="5"/>
      <c r="G13" s="7" t="s">
        <v>19</v>
      </c>
    </row>
    <row r="14" spans="1:7" ht="24.95" customHeight="1" x14ac:dyDescent="0.25">
      <c r="A14" s="27" t="s">
        <v>27</v>
      </c>
      <c r="B14" s="28"/>
      <c r="C14" s="28"/>
      <c r="D14" s="28"/>
      <c r="E14" s="28"/>
      <c r="F14" s="28"/>
      <c r="G14" s="29"/>
    </row>
    <row r="15" spans="1:7" ht="71.099999999999994" customHeight="1" x14ac:dyDescent="0.25">
      <c r="A15" s="7">
        <v>268</v>
      </c>
      <c r="B15" s="7" t="s">
        <v>28</v>
      </c>
      <c r="C15" s="8" t="s">
        <v>29</v>
      </c>
      <c r="D15" s="8" t="s">
        <v>18</v>
      </c>
      <c r="E15" s="9">
        <v>50</v>
      </c>
      <c r="F15" s="5"/>
      <c r="G15" s="7" t="s">
        <v>19</v>
      </c>
    </row>
    <row r="16" spans="1:7" ht="71.099999999999994" customHeight="1" x14ac:dyDescent="0.25">
      <c r="A16" s="7">
        <v>267</v>
      </c>
      <c r="B16" s="7" t="s">
        <v>30</v>
      </c>
      <c r="C16" s="8" t="s">
        <v>31</v>
      </c>
      <c r="D16" s="8" t="s">
        <v>21</v>
      </c>
      <c r="E16" s="9">
        <v>40</v>
      </c>
      <c r="F16" s="5"/>
      <c r="G16" s="7" t="s">
        <v>19</v>
      </c>
    </row>
    <row r="17" spans="1:7" ht="71.099999999999994" customHeight="1" x14ac:dyDescent="0.25">
      <c r="A17" s="7">
        <v>691</v>
      </c>
      <c r="B17" s="7"/>
      <c r="C17" s="8" t="s">
        <v>32</v>
      </c>
      <c r="D17" s="8" t="s">
        <v>18</v>
      </c>
      <c r="E17" s="9">
        <v>40</v>
      </c>
      <c r="F17" s="5"/>
      <c r="G17" s="7" t="s">
        <v>19</v>
      </c>
    </row>
    <row r="18" spans="1:7" ht="24.95" customHeight="1" x14ac:dyDescent="0.25">
      <c r="A18" s="27" t="s">
        <v>33</v>
      </c>
      <c r="B18" s="28"/>
      <c r="C18" s="28"/>
      <c r="D18" s="28"/>
      <c r="E18" s="28"/>
      <c r="F18" s="28"/>
      <c r="G18" s="29"/>
    </row>
    <row r="19" spans="1:7" ht="71.099999999999994" customHeight="1" x14ac:dyDescent="0.25">
      <c r="A19" s="7">
        <v>577</v>
      </c>
      <c r="B19" s="7"/>
      <c r="C19" s="8" t="s">
        <v>34</v>
      </c>
      <c r="D19" s="8" t="s">
        <v>18</v>
      </c>
      <c r="E19" s="9">
        <v>150</v>
      </c>
      <c r="F19" s="5"/>
      <c r="G19" s="7" t="s">
        <v>35</v>
      </c>
    </row>
    <row r="20" spans="1:7" ht="71.099999999999994" customHeight="1" x14ac:dyDescent="0.25">
      <c r="A20" s="7">
        <v>432</v>
      </c>
      <c r="B20" s="7" t="s">
        <v>36</v>
      </c>
      <c r="C20" s="8" t="s">
        <v>37</v>
      </c>
      <c r="D20" s="8" t="s">
        <v>18</v>
      </c>
      <c r="E20" s="9">
        <v>140</v>
      </c>
      <c r="F20" s="5"/>
      <c r="G20" s="7" t="s">
        <v>19</v>
      </c>
    </row>
    <row r="21" spans="1:7" ht="71.099999999999994" customHeight="1" x14ac:dyDescent="0.25">
      <c r="A21" s="7">
        <v>434</v>
      </c>
      <c r="B21" s="7" t="s">
        <v>38</v>
      </c>
      <c r="C21" s="8" t="s">
        <v>39</v>
      </c>
      <c r="D21" s="8" t="s">
        <v>18</v>
      </c>
      <c r="E21" s="9">
        <v>115</v>
      </c>
      <c r="F21" s="5"/>
      <c r="G21" s="7" t="s">
        <v>19</v>
      </c>
    </row>
    <row r="22" spans="1:7" ht="71.099999999999994" customHeight="1" x14ac:dyDescent="0.25">
      <c r="A22" s="7">
        <v>578</v>
      </c>
      <c r="B22" s="7"/>
      <c r="C22" s="8" t="s">
        <v>40</v>
      </c>
      <c r="D22" s="8" t="s">
        <v>18</v>
      </c>
      <c r="E22" s="9">
        <v>120</v>
      </c>
      <c r="F22" s="5"/>
      <c r="G22" s="7" t="s">
        <v>19</v>
      </c>
    </row>
    <row r="23" spans="1:7" ht="71.099999999999994" customHeight="1" x14ac:dyDescent="0.25">
      <c r="A23" s="7">
        <v>433</v>
      </c>
      <c r="B23" s="7" t="s">
        <v>41</v>
      </c>
      <c r="C23" s="8" t="s">
        <v>42</v>
      </c>
      <c r="D23" s="8" t="s">
        <v>18</v>
      </c>
      <c r="E23" s="9">
        <v>60</v>
      </c>
      <c r="F23" s="5"/>
      <c r="G23" s="7" t="s">
        <v>43</v>
      </c>
    </row>
    <row r="24" spans="1:7" ht="71.099999999999994" customHeight="1" x14ac:dyDescent="0.25">
      <c r="A24" s="7">
        <v>523</v>
      </c>
      <c r="B24" s="7"/>
      <c r="C24" s="8" t="s">
        <v>44</v>
      </c>
      <c r="D24" s="8" t="s">
        <v>18</v>
      </c>
      <c r="E24" s="9">
        <v>240</v>
      </c>
      <c r="F24" s="5"/>
      <c r="G24" s="7" t="s">
        <v>35</v>
      </c>
    </row>
    <row r="25" spans="1:7" ht="71.099999999999994" customHeight="1" x14ac:dyDescent="0.25">
      <c r="A25" s="7">
        <v>148</v>
      </c>
      <c r="B25" s="7" t="s">
        <v>45</v>
      </c>
      <c r="C25" s="8" t="s">
        <v>46</v>
      </c>
      <c r="D25" s="8" t="s">
        <v>18</v>
      </c>
      <c r="E25" s="9">
        <v>3000</v>
      </c>
      <c r="F25" s="5"/>
      <c r="G25" s="7" t="s">
        <v>35</v>
      </c>
    </row>
    <row r="26" spans="1:7" ht="71.099999999999994" customHeight="1" x14ac:dyDescent="0.25">
      <c r="A26" s="7">
        <v>550</v>
      </c>
      <c r="B26" s="7"/>
      <c r="C26" s="8" t="s">
        <v>47</v>
      </c>
      <c r="D26" s="8" t="s">
        <v>18</v>
      </c>
      <c r="E26" s="9">
        <v>480</v>
      </c>
      <c r="F26" s="5"/>
      <c r="G26" s="7" t="s">
        <v>35</v>
      </c>
    </row>
    <row r="27" spans="1:7" ht="71.099999999999994" customHeight="1" x14ac:dyDescent="0.25">
      <c r="A27" s="7">
        <v>846</v>
      </c>
      <c r="B27" s="7"/>
      <c r="C27" s="8" t="s">
        <v>48</v>
      </c>
      <c r="D27" s="8" t="s">
        <v>18</v>
      </c>
      <c r="E27" s="9">
        <v>400</v>
      </c>
      <c r="F27" s="5"/>
      <c r="G27" s="7" t="s">
        <v>35</v>
      </c>
    </row>
    <row r="28" spans="1:7" ht="24.95" customHeight="1" x14ac:dyDescent="0.25">
      <c r="A28" s="27" t="s">
        <v>49</v>
      </c>
      <c r="B28" s="28"/>
      <c r="C28" s="28"/>
      <c r="D28" s="28"/>
      <c r="E28" s="28"/>
      <c r="F28" s="28"/>
      <c r="G28" s="29"/>
    </row>
    <row r="29" spans="1:7" ht="71.099999999999994" customHeight="1" x14ac:dyDescent="0.25">
      <c r="A29" s="7">
        <v>852</v>
      </c>
      <c r="B29" s="7"/>
      <c r="C29" s="8" t="s">
        <v>50</v>
      </c>
      <c r="D29" s="8" t="s">
        <v>18</v>
      </c>
      <c r="E29" s="9">
        <v>500</v>
      </c>
      <c r="F29" s="5"/>
      <c r="G29" s="7" t="s">
        <v>35</v>
      </c>
    </row>
    <row r="30" spans="1:7" ht="71.099999999999994" customHeight="1" x14ac:dyDescent="0.25">
      <c r="A30" s="7">
        <v>782</v>
      </c>
      <c r="B30" s="7">
        <v>818700</v>
      </c>
      <c r="C30" s="8" t="s">
        <v>51</v>
      </c>
      <c r="D30" s="8" t="s">
        <v>18</v>
      </c>
      <c r="E30" s="9">
        <v>530</v>
      </c>
      <c r="F30" s="5"/>
      <c r="G30" s="7" t="s">
        <v>35</v>
      </c>
    </row>
    <row r="31" spans="1:7" ht="71.099999999999994" customHeight="1" x14ac:dyDescent="0.25">
      <c r="A31" s="7">
        <v>1062</v>
      </c>
      <c r="B31" s="7"/>
      <c r="C31" s="8" t="s">
        <v>52</v>
      </c>
      <c r="D31" s="8" t="s">
        <v>18</v>
      </c>
      <c r="E31" s="9">
        <v>2300</v>
      </c>
      <c r="F31" s="5"/>
      <c r="G31" s="7" t="s">
        <v>35</v>
      </c>
    </row>
    <row r="32" spans="1:7" ht="71.099999999999994" customHeight="1" x14ac:dyDescent="0.25">
      <c r="A32" s="7">
        <v>795</v>
      </c>
      <c r="B32" s="7"/>
      <c r="C32" s="8" t="s">
        <v>53</v>
      </c>
      <c r="D32" s="8" t="s">
        <v>18</v>
      </c>
      <c r="E32" s="9">
        <v>1300</v>
      </c>
      <c r="F32" s="5"/>
      <c r="G32" s="7" t="s">
        <v>35</v>
      </c>
    </row>
    <row r="33" spans="1:7" ht="71.099999999999994" customHeight="1" x14ac:dyDescent="0.25">
      <c r="A33" s="7">
        <v>808</v>
      </c>
      <c r="B33" s="7"/>
      <c r="C33" s="8" t="s">
        <v>54</v>
      </c>
      <c r="D33" s="8" t="s">
        <v>18</v>
      </c>
      <c r="E33" s="9">
        <v>750</v>
      </c>
      <c r="F33" s="5"/>
      <c r="G33" s="7" t="s">
        <v>35</v>
      </c>
    </row>
    <row r="34" spans="1:7" ht="71.099999999999994" customHeight="1" x14ac:dyDescent="0.25">
      <c r="A34" s="7">
        <v>803</v>
      </c>
      <c r="B34" s="7"/>
      <c r="C34" s="8" t="s">
        <v>55</v>
      </c>
      <c r="D34" s="8" t="s">
        <v>18</v>
      </c>
      <c r="E34" s="9">
        <v>1900</v>
      </c>
      <c r="F34" s="5"/>
      <c r="G34" s="7" t="s">
        <v>35</v>
      </c>
    </row>
    <row r="35" spans="1:7" ht="71.099999999999994" customHeight="1" x14ac:dyDescent="0.25">
      <c r="A35" s="7">
        <v>805</v>
      </c>
      <c r="B35" s="7"/>
      <c r="C35" s="8" t="s">
        <v>56</v>
      </c>
      <c r="D35" s="8" t="s">
        <v>18</v>
      </c>
      <c r="E35" s="9">
        <v>1550</v>
      </c>
      <c r="F35" s="5"/>
      <c r="G35" s="7" t="s">
        <v>35</v>
      </c>
    </row>
    <row r="36" spans="1:7" ht="71.099999999999994" customHeight="1" x14ac:dyDescent="0.25">
      <c r="A36" s="7">
        <v>1042</v>
      </c>
      <c r="B36" s="7" t="s">
        <v>57</v>
      </c>
      <c r="C36" s="8" t="s">
        <v>58</v>
      </c>
      <c r="D36" s="8" t="s">
        <v>18</v>
      </c>
      <c r="E36" s="9">
        <v>1400</v>
      </c>
      <c r="F36" s="5"/>
      <c r="G36" s="7" t="s">
        <v>35</v>
      </c>
    </row>
    <row r="37" spans="1:7" ht="71.099999999999994" customHeight="1" x14ac:dyDescent="0.25">
      <c r="A37" s="7">
        <v>810</v>
      </c>
      <c r="B37" s="7"/>
      <c r="C37" s="8" t="s">
        <v>59</v>
      </c>
      <c r="D37" s="8" t="s">
        <v>18</v>
      </c>
      <c r="E37" s="9">
        <v>2832</v>
      </c>
      <c r="F37" s="5"/>
      <c r="G37" s="7" t="s">
        <v>35</v>
      </c>
    </row>
    <row r="38" spans="1:7" ht="71.099999999999994" customHeight="1" x14ac:dyDescent="0.25">
      <c r="A38" s="7">
        <v>1047</v>
      </c>
      <c r="B38" s="7" t="s">
        <v>60</v>
      </c>
      <c r="C38" s="8" t="s">
        <v>61</v>
      </c>
      <c r="D38" s="8" t="s">
        <v>18</v>
      </c>
      <c r="E38" s="9">
        <v>1570</v>
      </c>
      <c r="F38" s="5"/>
      <c r="G38" s="7" t="s">
        <v>35</v>
      </c>
    </row>
    <row r="39" spans="1:7" ht="24.95" customHeight="1" x14ac:dyDescent="0.25">
      <c r="A39" s="27" t="s">
        <v>62</v>
      </c>
      <c r="B39" s="28"/>
      <c r="C39" s="28"/>
      <c r="D39" s="28"/>
      <c r="E39" s="28"/>
      <c r="F39" s="28"/>
      <c r="G39" s="29"/>
    </row>
    <row r="40" spans="1:7" ht="71.099999999999994" customHeight="1" x14ac:dyDescent="0.25">
      <c r="A40" s="7">
        <v>694</v>
      </c>
      <c r="B40" s="7"/>
      <c r="C40" s="8" t="s">
        <v>63</v>
      </c>
      <c r="D40" s="8" t="s">
        <v>18</v>
      </c>
      <c r="E40" s="9">
        <v>1150</v>
      </c>
      <c r="F40" s="5"/>
      <c r="G40" s="7" t="s">
        <v>35</v>
      </c>
    </row>
    <row r="41" spans="1:7" ht="71.099999999999994" customHeight="1" x14ac:dyDescent="0.25">
      <c r="A41" s="7">
        <v>815</v>
      </c>
      <c r="B41" s="7"/>
      <c r="C41" s="8" t="s">
        <v>64</v>
      </c>
      <c r="D41" s="8" t="s">
        <v>18</v>
      </c>
      <c r="E41" s="9">
        <v>900</v>
      </c>
      <c r="F41" s="5"/>
      <c r="G41" s="7" t="s">
        <v>35</v>
      </c>
    </row>
    <row r="42" spans="1:7" ht="71.099999999999994" customHeight="1" x14ac:dyDescent="0.25">
      <c r="A42" s="7">
        <v>448</v>
      </c>
      <c r="B42" s="7" t="s">
        <v>65</v>
      </c>
      <c r="C42" s="8" t="s">
        <v>66</v>
      </c>
      <c r="D42" s="8" t="s">
        <v>18</v>
      </c>
      <c r="E42" s="9">
        <v>480</v>
      </c>
      <c r="F42" s="5"/>
      <c r="G42" s="7" t="s">
        <v>35</v>
      </c>
    </row>
    <row r="43" spans="1:7" ht="71.099999999999994" customHeight="1" x14ac:dyDescent="0.25">
      <c r="A43" s="7">
        <v>785</v>
      </c>
      <c r="B43" s="7"/>
      <c r="C43" s="8" t="s">
        <v>67</v>
      </c>
      <c r="D43" s="8" t="s">
        <v>18</v>
      </c>
      <c r="E43" s="9">
        <v>1400</v>
      </c>
      <c r="F43" s="5"/>
      <c r="G43" s="7" t="s">
        <v>35</v>
      </c>
    </row>
    <row r="44" spans="1:7" ht="71.099999999999994" customHeight="1" x14ac:dyDescent="0.25">
      <c r="A44" s="7">
        <v>909</v>
      </c>
      <c r="B44" s="7" t="s">
        <v>68</v>
      </c>
      <c r="C44" s="8" t="s">
        <v>69</v>
      </c>
      <c r="D44" s="8" t="s">
        <v>18</v>
      </c>
      <c r="E44" s="9">
        <v>780</v>
      </c>
      <c r="F44" s="5"/>
      <c r="G44" s="7" t="s">
        <v>35</v>
      </c>
    </row>
    <row r="45" spans="1:7" ht="71.099999999999994" customHeight="1" x14ac:dyDescent="0.25">
      <c r="A45" s="7">
        <v>761</v>
      </c>
      <c r="B45" s="7"/>
      <c r="C45" s="8" t="s">
        <v>70</v>
      </c>
      <c r="D45" s="8" t="s">
        <v>18</v>
      </c>
      <c r="E45" s="9">
        <v>400</v>
      </c>
      <c r="F45" s="5"/>
      <c r="G45" s="7" t="s">
        <v>35</v>
      </c>
    </row>
    <row r="46" spans="1:7" ht="71.099999999999994" customHeight="1" x14ac:dyDescent="0.25">
      <c r="A46" s="7">
        <v>572</v>
      </c>
      <c r="B46" s="7"/>
      <c r="C46" s="8" t="s">
        <v>71</v>
      </c>
      <c r="D46" s="8" t="s">
        <v>18</v>
      </c>
      <c r="E46" s="9">
        <v>550</v>
      </c>
      <c r="F46" s="5"/>
      <c r="G46" s="7" t="s">
        <v>35</v>
      </c>
    </row>
    <row r="47" spans="1:7" ht="71.099999999999994" customHeight="1" x14ac:dyDescent="0.25">
      <c r="A47" s="7">
        <v>446</v>
      </c>
      <c r="B47" s="7" t="s">
        <v>72</v>
      </c>
      <c r="C47" s="8" t="s">
        <v>73</v>
      </c>
      <c r="D47" s="8" t="s">
        <v>18</v>
      </c>
      <c r="E47" s="9">
        <v>520</v>
      </c>
      <c r="F47" s="5"/>
      <c r="G47" s="7" t="s">
        <v>35</v>
      </c>
    </row>
    <row r="48" spans="1:7" ht="71.099999999999994" customHeight="1" x14ac:dyDescent="0.25">
      <c r="A48" s="7">
        <v>573</v>
      </c>
      <c r="B48" s="7"/>
      <c r="C48" s="8" t="s">
        <v>74</v>
      </c>
      <c r="D48" s="8" t="s">
        <v>18</v>
      </c>
      <c r="E48" s="9">
        <v>780</v>
      </c>
      <c r="F48" s="5"/>
      <c r="G48" s="7" t="s">
        <v>35</v>
      </c>
    </row>
    <row r="49" spans="1:7" ht="71.099999999999994" customHeight="1" x14ac:dyDescent="0.25">
      <c r="A49" s="7">
        <v>797</v>
      </c>
      <c r="B49" s="7"/>
      <c r="C49" s="8" t="s">
        <v>75</v>
      </c>
      <c r="D49" s="8" t="s">
        <v>18</v>
      </c>
      <c r="E49" s="9">
        <v>1200</v>
      </c>
      <c r="F49" s="5"/>
      <c r="G49" s="7" t="s">
        <v>35</v>
      </c>
    </row>
    <row r="50" spans="1:7" ht="71.099999999999994" customHeight="1" x14ac:dyDescent="0.25">
      <c r="A50" s="7">
        <v>443</v>
      </c>
      <c r="B50" s="7" t="s">
        <v>76</v>
      </c>
      <c r="C50" s="8" t="s">
        <v>77</v>
      </c>
      <c r="D50" s="8" t="s">
        <v>18</v>
      </c>
      <c r="E50" s="9">
        <v>850</v>
      </c>
      <c r="F50" s="5"/>
      <c r="G50" s="7" t="s">
        <v>35</v>
      </c>
    </row>
    <row r="51" spans="1:7" ht="71.099999999999994" customHeight="1" x14ac:dyDescent="0.25">
      <c r="A51" s="7">
        <v>798</v>
      </c>
      <c r="B51" s="7"/>
      <c r="C51" s="8" t="s">
        <v>78</v>
      </c>
      <c r="D51" s="8" t="s">
        <v>18</v>
      </c>
      <c r="E51" s="9">
        <v>1200</v>
      </c>
      <c r="F51" s="5"/>
      <c r="G51" s="7" t="s">
        <v>43</v>
      </c>
    </row>
    <row r="52" spans="1:7" ht="71.099999999999994" customHeight="1" x14ac:dyDescent="0.25">
      <c r="A52" s="7">
        <v>799</v>
      </c>
      <c r="B52" s="7"/>
      <c r="C52" s="8" t="s">
        <v>79</v>
      </c>
      <c r="D52" s="8" t="s">
        <v>18</v>
      </c>
      <c r="E52" s="9">
        <v>900</v>
      </c>
      <c r="F52" s="5"/>
      <c r="G52" s="7" t="s">
        <v>35</v>
      </c>
    </row>
    <row r="53" spans="1:7" ht="24.95" customHeight="1" x14ac:dyDescent="0.25">
      <c r="A53" s="27" t="s">
        <v>80</v>
      </c>
      <c r="B53" s="28"/>
      <c r="C53" s="28"/>
      <c r="D53" s="28"/>
      <c r="E53" s="28"/>
      <c r="F53" s="28"/>
      <c r="G53" s="30"/>
    </row>
    <row r="54" spans="1:7" ht="71.099999999999994" customHeight="1" x14ac:dyDescent="0.25">
      <c r="A54" s="7">
        <v>489</v>
      </c>
      <c r="B54" s="7"/>
      <c r="C54" s="8" t="s">
        <v>81</v>
      </c>
      <c r="D54" s="8" t="s">
        <v>18</v>
      </c>
      <c r="E54" s="9">
        <v>3100</v>
      </c>
      <c r="F54" s="5"/>
      <c r="G54" s="7" t="s">
        <v>35</v>
      </c>
    </row>
    <row r="55" spans="1:7" ht="71.099999999999994" customHeight="1" x14ac:dyDescent="0.25">
      <c r="A55" s="7">
        <v>488</v>
      </c>
      <c r="B55" s="7"/>
      <c r="C55" s="8" t="s">
        <v>82</v>
      </c>
      <c r="D55" s="8" t="s">
        <v>18</v>
      </c>
      <c r="E55" s="9">
        <v>1100</v>
      </c>
      <c r="F55" s="5"/>
      <c r="G55" s="7" t="s">
        <v>35</v>
      </c>
    </row>
    <row r="56" spans="1:7" ht="71.099999999999994" customHeight="1" x14ac:dyDescent="0.25">
      <c r="A56" s="7">
        <v>487</v>
      </c>
      <c r="B56" s="7"/>
      <c r="C56" s="8" t="s">
        <v>83</v>
      </c>
      <c r="D56" s="8" t="s">
        <v>18</v>
      </c>
      <c r="E56" s="9">
        <v>20</v>
      </c>
      <c r="F56" s="5"/>
      <c r="G56" s="7" t="s">
        <v>19</v>
      </c>
    </row>
    <row r="57" spans="1:7" ht="71.099999999999994" customHeight="1" x14ac:dyDescent="0.25">
      <c r="A57" s="7">
        <v>486</v>
      </c>
      <c r="B57" s="7"/>
      <c r="C57" s="8" t="s">
        <v>84</v>
      </c>
      <c r="D57" s="8" t="s">
        <v>18</v>
      </c>
      <c r="E57" s="9">
        <v>3100</v>
      </c>
      <c r="F57" s="5"/>
      <c r="G57" s="7" t="s">
        <v>35</v>
      </c>
    </row>
    <row r="58" spans="1:7" ht="71.099999999999994" customHeight="1" x14ac:dyDescent="0.25">
      <c r="A58" s="7">
        <v>485</v>
      </c>
      <c r="B58" s="7"/>
      <c r="C58" s="8" t="s">
        <v>85</v>
      </c>
      <c r="D58" s="8" t="s">
        <v>18</v>
      </c>
      <c r="E58" s="9">
        <v>1600</v>
      </c>
      <c r="F58" s="5"/>
      <c r="G58" s="7" t="s">
        <v>35</v>
      </c>
    </row>
    <row r="59" spans="1:7" ht="71.099999999999994" customHeight="1" x14ac:dyDescent="0.25">
      <c r="A59" s="7">
        <v>483</v>
      </c>
      <c r="B59" s="7"/>
      <c r="C59" s="8" t="s">
        <v>86</v>
      </c>
      <c r="D59" s="8" t="s">
        <v>18</v>
      </c>
      <c r="E59" s="9">
        <v>18300</v>
      </c>
      <c r="F59" s="5"/>
      <c r="G59" s="7" t="s">
        <v>35</v>
      </c>
    </row>
    <row r="60" spans="1:7" ht="24.95" customHeight="1" x14ac:dyDescent="0.25">
      <c r="A60" s="27" t="s">
        <v>87</v>
      </c>
      <c r="B60" s="28"/>
      <c r="C60" s="28"/>
      <c r="D60" s="28"/>
      <c r="E60" s="28"/>
      <c r="F60" s="28"/>
      <c r="G60" s="29"/>
    </row>
    <row r="61" spans="1:7" ht="71.099999999999994" customHeight="1" x14ac:dyDescent="0.25">
      <c r="A61" s="7">
        <v>793</v>
      </c>
      <c r="B61" s="7"/>
      <c r="C61" s="8" t="s">
        <v>88</v>
      </c>
      <c r="D61" s="8" t="s">
        <v>18</v>
      </c>
      <c r="E61" s="9">
        <v>75</v>
      </c>
      <c r="F61" s="5"/>
      <c r="G61" s="7" t="s">
        <v>43</v>
      </c>
    </row>
    <row r="62" spans="1:7" ht="71.099999999999994" customHeight="1" x14ac:dyDescent="0.25">
      <c r="A62" s="7">
        <v>804</v>
      </c>
      <c r="B62" s="7"/>
      <c r="C62" s="8" t="s">
        <v>89</v>
      </c>
      <c r="D62" s="8" t="s">
        <v>18</v>
      </c>
      <c r="E62" s="9">
        <v>50</v>
      </c>
      <c r="F62" s="5"/>
      <c r="G62" s="7" t="s">
        <v>35</v>
      </c>
    </row>
    <row r="63" spans="1:7" ht="71.099999999999994" customHeight="1" x14ac:dyDescent="0.25">
      <c r="A63" s="7">
        <v>809</v>
      </c>
      <c r="B63" s="7"/>
      <c r="C63" s="8" t="s">
        <v>90</v>
      </c>
      <c r="D63" s="8" t="s">
        <v>18</v>
      </c>
      <c r="E63" s="9">
        <v>120</v>
      </c>
      <c r="F63" s="5"/>
      <c r="G63" s="7" t="s">
        <v>43</v>
      </c>
    </row>
    <row r="64" spans="1:7" ht="71.099999999999994" customHeight="1" x14ac:dyDescent="0.25">
      <c r="A64" s="7">
        <v>1038</v>
      </c>
      <c r="B64" s="7" t="s">
        <v>91</v>
      </c>
      <c r="C64" s="8" t="s">
        <v>92</v>
      </c>
      <c r="D64" s="8" t="s">
        <v>18</v>
      </c>
      <c r="E64" s="9">
        <v>80</v>
      </c>
      <c r="F64" s="5"/>
      <c r="G64" s="7" t="s">
        <v>43</v>
      </c>
    </row>
    <row r="65" spans="1:7" ht="71.099999999999994" customHeight="1" x14ac:dyDescent="0.25">
      <c r="A65" s="7">
        <v>900</v>
      </c>
      <c r="B65" s="7" t="s">
        <v>93</v>
      </c>
      <c r="C65" s="8" t="s">
        <v>94</v>
      </c>
      <c r="D65" s="8" t="s">
        <v>18</v>
      </c>
      <c r="E65" s="9">
        <v>100</v>
      </c>
      <c r="F65" s="5"/>
      <c r="G65" s="7" t="s">
        <v>35</v>
      </c>
    </row>
    <row r="66" spans="1:7" ht="71.099999999999994" customHeight="1" x14ac:dyDescent="0.25">
      <c r="A66" s="7">
        <v>436</v>
      </c>
      <c r="B66" s="7" t="s">
        <v>95</v>
      </c>
      <c r="C66" s="8" t="s">
        <v>96</v>
      </c>
      <c r="D66" s="8" t="s">
        <v>18</v>
      </c>
      <c r="E66" s="9">
        <v>2000</v>
      </c>
      <c r="F66" s="5"/>
      <c r="G66" s="7" t="s">
        <v>35</v>
      </c>
    </row>
    <row r="67" spans="1:7" ht="71.099999999999994" customHeight="1" x14ac:dyDescent="0.25">
      <c r="A67" s="7">
        <v>1035</v>
      </c>
      <c r="B67" s="7" t="s">
        <v>97</v>
      </c>
      <c r="C67" s="8" t="s">
        <v>98</v>
      </c>
      <c r="D67" s="8" t="s">
        <v>18</v>
      </c>
      <c r="E67" s="9">
        <v>700</v>
      </c>
      <c r="F67" s="5"/>
      <c r="G67" s="7" t="s">
        <v>35</v>
      </c>
    </row>
    <row r="68" spans="1:7" ht="71.099999999999994" customHeight="1" x14ac:dyDescent="0.25">
      <c r="A68" s="7">
        <v>1032</v>
      </c>
      <c r="B68" s="7"/>
      <c r="C68" s="8" t="s">
        <v>99</v>
      </c>
      <c r="D68" s="8" t="s">
        <v>18</v>
      </c>
      <c r="E68" s="9">
        <v>2100</v>
      </c>
      <c r="F68" s="5"/>
      <c r="G68" s="7" t="s">
        <v>35</v>
      </c>
    </row>
    <row r="69" spans="1:7" ht="24.95" customHeight="1" x14ac:dyDescent="0.25">
      <c r="A69" s="27" t="s">
        <v>100</v>
      </c>
      <c r="B69" s="28"/>
      <c r="C69" s="28"/>
      <c r="D69" s="28"/>
      <c r="E69" s="28"/>
      <c r="F69" s="28"/>
      <c r="G69" s="29"/>
    </row>
    <row r="70" spans="1:7" ht="71.099999999999994" customHeight="1" x14ac:dyDescent="0.25">
      <c r="A70" s="7">
        <v>847</v>
      </c>
      <c r="B70" s="7"/>
      <c r="C70" s="8" t="s">
        <v>101</v>
      </c>
      <c r="D70" s="8" t="s">
        <v>18</v>
      </c>
      <c r="E70" s="9">
        <v>1300</v>
      </c>
      <c r="F70" s="5"/>
      <c r="G70" s="7" t="s">
        <v>35</v>
      </c>
    </row>
    <row r="71" spans="1:7" ht="71.099999999999994" customHeight="1" x14ac:dyDescent="0.25">
      <c r="A71" s="7">
        <v>995</v>
      </c>
      <c r="B71" s="7"/>
      <c r="C71" s="8" t="s">
        <v>102</v>
      </c>
      <c r="D71" s="8" t="s">
        <v>18</v>
      </c>
      <c r="E71" s="9">
        <v>800</v>
      </c>
      <c r="F71" s="5"/>
      <c r="G71" s="7" t="s">
        <v>35</v>
      </c>
    </row>
    <row r="72" spans="1:7" ht="71.099999999999994" customHeight="1" x14ac:dyDescent="0.25">
      <c r="A72" s="7">
        <v>1921</v>
      </c>
      <c r="B72" s="7"/>
      <c r="C72" s="8" t="s">
        <v>103</v>
      </c>
      <c r="D72" s="8" t="s">
        <v>18</v>
      </c>
      <c r="E72" s="9">
        <v>900</v>
      </c>
      <c r="F72" s="5"/>
      <c r="G72" s="7" t="s">
        <v>35</v>
      </c>
    </row>
    <row r="73" spans="1:7" ht="71.099999999999994" customHeight="1" x14ac:dyDescent="0.25">
      <c r="A73" s="7">
        <v>457</v>
      </c>
      <c r="B73" s="7" t="s">
        <v>104</v>
      </c>
      <c r="C73" s="8" t="s">
        <v>105</v>
      </c>
      <c r="D73" s="8" t="s">
        <v>18</v>
      </c>
      <c r="E73" s="9">
        <v>80</v>
      </c>
      <c r="F73" s="5"/>
      <c r="G73" s="7" t="s">
        <v>19</v>
      </c>
    </row>
    <row r="74" spans="1:7" ht="71.099999999999994" customHeight="1" x14ac:dyDescent="0.25">
      <c r="A74" s="7">
        <v>893</v>
      </c>
      <c r="B74" s="7" t="s">
        <v>106</v>
      </c>
      <c r="C74" s="8" t="s">
        <v>107</v>
      </c>
      <c r="D74" s="8" t="s">
        <v>18</v>
      </c>
      <c r="E74" s="9">
        <v>230</v>
      </c>
      <c r="F74" s="5"/>
      <c r="G74" s="7" t="s">
        <v>35</v>
      </c>
    </row>
    <row r="75" spans="1:7" ht="71.099999999999994" customHeight="1" x14ac:dyDescent="0.25">
      <c r="A75" s="7">
        <v>579</v>
      </c>
      <c r="B75" s="7"/>
      <c r="C75" s="8" t="s">
        <v>108</v>
      </c>
      <c r="D75" s="8" t="s">
        <v>18</v>
      </c>
      <c r="E75" s="9">
        <v>140</v>
      </c>
      <c r="F75" s="5"/>
      <c r="G75" s="7" t="s">
        <v>35</v>
      </c>
    </row>
    <row r="76" spans="1:7" ht="71.099999999999994" customHeight="1" x14ac:dyDescent="0.25">
      <c r="A76" s="7">
        <v>568</v>
      </c>
      <c r="B76" s="7" t="s">
        <v>109</v>
      </c>
      <c r="C76" s="8" t="s">
        <v>110</v>
      </c>
      <c r="D76" s="8" t="s">
        <v>18</v>
      </c>
      <c r="E76" s="9">
        <v>400</v>
      </c>
      <c r="F76" s="5"/>
      <c r="G76" s="7" t="s">
        <v>35</v>
      </c>
    </row>
    <row r="77" spans="1:7" ht="71.099999999999994" customHeight="1" x14ac:dyDescent="0.25">
      <c r="A77" s="7">
        <v>894</v>
      </c>
      <c r="B77" s="7" t="s">
        <v>111</v>
      </c>
      <c r="C77" s="8" t="s">
        <v>112</v>
      </c>
      <c r="D77" s="8" t="s">
        <v>18</v>
      </c>
      <c r="E77" s="9">
        <v>750</v>
      </c>
      <c r="F77" s="5"/>
      <c r="G77" s="7" t="s">
        <v>35</v>
      </c>
    </row>
    <row r="78" spans="1:7" ht="71.099999999999994" customHeight="1" x14ac:dyDescent="0.25">
      <c r="A78" s="7">
        <v>1061</v>
      </c>
      <c r="B78" s="7" t="s">
        <v>113</v>
      </c>
      <c r="C78" s="8" t="s">
        <v>114</v>
      </c>
      <c r="D78" s="8" t="s">
        <v>18</v>
      </c>
      <c r="E78" s="9">
        <v>230</v>
      </c>
      <c r="F78" s="5"/>
      <c r="G78" s="7" t="s">
        <v>43</v>
      </c>
    </row>
    <row r="79" spans="1:7" ht="71.099999999999994" customHeight="1" x14ac:dyDescent="0.25">
      <c r="A79" s="7">
        <v>1036</v>
      </c>
      <c r="B79" s="7" t="s">
        <v>115</v>
      </c>
      <c r="C79" s="8" t="s">
        <v>116</v>
      </c>
      <c r="D79" s="8" t="s">
        <v>18</v>
      </c>
      <c r="E79" s="9">
        <v>750</v>
      </c>
      <c r="F79" s="5"/>
      <c r="G79" s="7" t="s">
        <v>35</v>
      </c>
    </row>
    <row r="80" spans="1:7" ht="71.099999999999994" customHeight="1" x14ac:dyDescent="0.25">
      <c r="A80" s="7">
        <v>584</v>
      </c>
      <c r="B80" s="7"/>
      <c r="C80" s="8" t="s">
        <v>117</v>
      </c>
      <c r="D80" s="8" t="s">
        <v>18</v>
      </c>
      <c r="E80" s="9">
        <v>330</v>
      </c>
      <c r="F80" s="5"/>
      <c r="G80" s="7" t="s">
        <v>35</v>
      </c>
    </row>
    <row r="81" spans="1:7" ht="71.099999999999994" customHeight="1" x14ac:dyDescent="0.25">
      <c r="A81" s="7">
        <v>811</v>
      </c>
      <c r="B81" s="7"/>
      <c r="C81" s="8" t="s">
        <v>118</v>
      </c>
      <c r="D81" s="8" t="s">
        <v>18</v>
      </c>
      <c r="E81" s="9">
        <v>200</v>
      </c>
      <c r="F81" s="5"/>
      <c r="G81" s="7" t="s">
        <v>35</v>
      </c>
    </row>
    <row r="82" spans="1:7" ht="71.099999999999994" customHeight="1" x14ac:dyDescent="0.25">
      <c r="A82" s="7">
        <v>454</v>
      </c>
      <c r="B82" s="7" t="s">
        <v>119</v>
      </c>
      <c r="C82" s="8" t="s">
        <v>120</v>
      </c>
      <c r="D82" s="8" t="s">
        <v>18</v>
      </c>
      <c r="E82" s="9">
        <v>150</v>
      </c>
      <c r="F82" s="5"/>
      <c r="G82" s="7" t="s">
        <v>35</v>
      </c>
    </row>
    <row r="83" spans="1:7" ht="71.099999999999994" customHeight="1" x14ac:dyDescent="0.25">
      <c r="A83" s="7">
        <v>452</v>
      </c>
      <c r="B83" s="7" t="s">
        <v>121</v>
      </c>
      <c r="C83" s="8" t="s">
        <v>122</v>
      </c>
      <c r="D83" s="8" t="s">
        <v>18</v>
      </c>
      <c r="E83" s="9">
        <v>160</v>
      </c>
      <c r="F83" s="5"/>
      <c r="G83" s="7" t="s">
        <v>35</v>
      </c>
    </row>
    <row r="84" spans="1:7" ht="71.099999999999994" customHeight="1" x14ac:dyDescent="0.25">
      <c r="A84" s="7">
        <v>802</v>
      </c>
      <c r="B84" s="7" t="s">
        <v>123</v>
      </c>
      <c r="C84" s="8" t="s">
        <v>124</v>
      </c>
      <c r="D84" s="8" t="s">
        <v>18</v>
      </c>
      <c r="E84" s="9">
        <v>90</v>
      </c>
      <c r="F84" s="5"/>
      <c r="G84" s="7" t="s">
        <v>19</v>
      </c>
    </row>
    <row r="85" spans="1:7" ht="71.099999999999994" customHeight="1" x14ac:dyDescent="0.25">
      <c r="A85" s="7">
        <v>1063</v>
      </c>
      <c r="B85" s="7" t="s">
        <v>125</v>
      </c>
      <c r="C85" s="8" t="s">
        <v>126</v>
      </c>
      <c r="D85" s="8" t="s">
        <v>18</v>
      </c>
      <c r="E85" s="9">
        <v>270</v>
      </c>
      <c r="F85" s="5"/>
      <c r="G85" s="7" t="s">
        <v>19</v>
      </c>
    </row>
    <row r="86" spans="1:7" ht="71.099999999999994" customHeight="1" x14ac:dyDescent="0.25">
      <c r="A86" s="7">
        <v>902</v>
      </c>
      <c r="B86" s="7" t="s">
        <v>127</v>
      </c>
      <c r="C86" s="8" t="s">
        <v>128</v>
      </c>
      <c r="D86" s="8" t="s">
        <v>18</v>
      </c>
      <c r="E86" s="9">
        <v>420</v>
      </c>
      <c r="F86" s="5"/>
      <c r="G86" s="7" t="s">
        <v>35</v>
      </c>
    </row>
    <row r="87" spans="1:7" ht="71.099999999999994" customHeight="1" x14ac:dyDescent="0.25">
      <c r="A87" s="7">
        <v>453</v>
      </c>
      <c r="B87" s="7" t="s">
        <v>129</v>
      </c>
      <c r="C87" s="8" t="s">
        <v>130</v>
      </c>
      <c r="D87" s="8" t="s">
        <v>18</v>
      </c>
      <c r="E87" s="9">
        <v>225</v>
      </c>
      <c r="F87" s="5"/>
      <c r="G87" s="7" t="s">
        <v>43</v>
      </c>
    </row>
    <row r="88" spans="1:7" ht="71.099999999999994" customHeight="1" x14ac:dyDescent="0.25">
      <c r="A88" s="7">
        <v>1037</v>
      </c>
      <c r="B88" s="7" t="s">
        <v>131</v>
      </c>
      <c r="C88" s="8" t="s">
        <v>132</v>
      </c>
      <c r="D88" s="8" t="s">
        <v>18</v>
      </c>
      <c r="E88" s="9">
        <v>400</v>
      </c>
      <c r="F88" s="5"/>
      <c r="G88" s="7" t="s">
        <v>35</v>
      </c>
    </row>
    <row r="89" spans="1:7" ht="71.099999999999994" customHeight="1" x14ac:dyDescent="0.25">
      <c r="A89" s="7">
        <v>582</v>
      </c>
      <c r="B89" s="7"/>
      <c r="C89" s="8" t="s">
        <v>133</v>
      </c>
      <c r="D89" s="8" t="s">
        <v>18</v>
      </c>
      <c r="E89" s="9">
        <v>210</v>
      </c>
      <c r="F89" s="5"/>
      <c r="G89" s="7" t="s">
        <v>43</v>
      </c>
    </row>
    <row r="90" spans="1:7" ht="24.95" customHeight="1" x14ac:dyDescent="0.25">
      <c r="A90" s="27" t="s">
        <v>134</v>
      </c>
      <c r="B90" s="28"/>
      <c r="C90" s="28"/>
      <c r="D90" s="28"/>
      <c r="E90" s="28"/>
      <c r="F90" s="28"/>
      <c r="G90" s="29"/>
    </row>
    <row r="91" spans="1:7" ht="71.099999999999994" customHeight="1" x14ac:dyDescent="0.25">
      <c r="A91" s="7">
        <v>818</v>
      </c>
      <c r="B91" s="7"/>
      <c r="C91" s="8" t="s">
        <v>135</v>
      </c>
      <c r="D91" s="8" t="s">
        <v>18</v>
      </c>
      <c r="E91" s="9">
        <v>700</v>
      </c>
      <c r="F91" s="5"/>
      <c r="G91" s="7" t="s">
        <v>35</v>
      </c>
    </row>
    <row r="92" spans="1:7" ht="71.099999999999994" customHeight="1" x14ac:dyDescent="0.25">
      <c r="A92" s="7">
        <v>1027</v>
      </c>
      <c r="B92" s="7" t="s">
        <v>136</v>
      </c>
      <c r="C92" s="8" t="s">
        <v>137</v>
      </c>
      <c r="D92" s="8" t="s">
        <v>18</v>
      </c>
      <c r="E92" s="9">
        <v>300</v>
      </c>
      <c r="F92" s="5"/>
      <c r="G92" s="7" t="s">
        <v>35</v>
      </c>
    </row>
    <row r="93" spans="1:7" ht="71.099999999999994" customHeight="1" x14ac:dyDescent="0.25">
      <c r="A93" s="7">
        <v>819</v>
      </c>
      <c r="B93" s="7"/>
      <c r="C93" s="8" t="s">
        <v>138</v>
      </c>
      <c r="D93" s="8" t="s">
        <v>18</v>
      </c>
      <c r="E93" s="9">
        <v>390</v>
      </c>
      <c r="F93" s="5"/>
      <c r="G93" s="7" t="s">
        <v>35</v>
      </c>
    </row>
    <row r="94" spans="1:7" ht="71.099999999999994" customHeight="1" x14ac:dyDescent="0.25">
      <c r="A94" s="7">
        <v>439</v>
      </c>
      <c r="B94" s="7" t="s">
        <v>139</v>
      </c>
      <c r="C94" s="8" t="s">
        <v>140</v>
      </c>
      <c r="D94" s="8" t="s">
        <v>18</v>
      </c>
      <c r="E94" s="9">
        <v>1600</v>
      </c>
      <c r="F94" s="5"/>
      <c r="G94" s="7" t="s">
        <v>35</v>
      </c>
    </row>
    <row r="95" spans="1:7" ht="24.95" customHeight="1" x14ac:dyDescent="0.25">
      <c r="A95" s="27" t="s">
        <v>141</v>
      </c>
      <c r="B95" s="28"/>
      <c r="C95" s="28"/>
      <c r="D95" s="28"/>
      <c r="E95" s="28"/>
      <c r="F95" s="28"/>
      <c r="G95" s="29"/>
    </row>
    <row r="96" spans="1:7" ht="71.099999999999994" customHeight="1" x14ac:dyDescent="0.25">
      <c r="A96" s="7">
        <v>460</v>
      </c>
      <c r="B96" s="7" t="s">
        <v>142</v>
      </c>
      <c r="C96" s="8" t="s">
        <v>143</v>
      </c>
      <c r="D96" s="8" t="s">
        <v>18</v>
      </c>
      <c r="E96" s="9">
        <v>1550</v>
      </c>
      <c r="F96" s="5"/>
      <c r="G96" s="7" t="s">
        <v>35</v>
      </c>
    </row>
    <row r="97" spans="1:7" ht="71.099999999999994" customHeight="1" x14ac:dyDescent="0.25">
      <c r="A97" s="7">
        <v>458</v>
      </c>
      <c r="B97" s="7" t="s">
        <v>144</v>
      </c>
      <c r="C97" s="8" t="s">
        <v>145</v>
      </c>
      <c r="D97" s="8" t="s">
        <v>18</v>
      </c>
      <c r="E97" s="9">
        <v>500</v>
      </c>
      <c r="F97" s="5"/>
      <c r="G97" s="7" t="s">
        <v>43</v>
      </c>
    </row>
    <row r="98" spans="1:7" ht="71.099999999999994" customHeight="1" x14ac:dyDescent="0.25">
      <c r="A98" s="7">
        <v>800</v>
      </c>
      <c r="B98" s="7"/>
      <c r="C98" s="8" t="s">
        <v>146</v>
      </c>
      <c r="D98" s="8" t="s">
        <v>18</v>
      </c>
      <c r="E98" s="9">
        <v>2450</v>
      </c>
      <c r="F98" s="5"/>
      <c r="G98" s="7" t="s">
        <v>35</v>
      </c>
    </row>
    <row r="99" spans="1:7" ht="71.099999999999994" customHeight="1" x14ac:dyDescent="0.25">
      <c r="A99" s="7">
        <v>780</v>
      </c>
      <c r="B99" s="7">
        <v>139283</v>
      </c>
      <c r="C99" s="8" t="s">
        <v>147</v>
      </c>
      <c r="D99" s="8" t="s">
        <v>18</v>
      </c>
      <c r="E99" s="9">
        <v>1500</v>
      </c>
      <c r="F99" s="5"/>
      <c r="G99" s="7" t="s">
        <v>35</v>
      </c>
    </row>
  </sheetData>
  <mergeCells count="15">
    <mergeCell ref="A12:G12"/>
    <mergeCell ref="A4:C4"/>
    <mergeCell ref="D4:G4"/>
    <mergeCell ref="D2:G3"/>
    <mergeCell ref="A5:G5"/>
    <mergeCell ref="A7:G7"/>
    <mergeCell ref="A69:G69"/>
    <mergeCell ref="A90:G90"/>
    <mergeCell ref="A95:G95"/>
    <mergeCell ref="A14:G14"/>
    <mergeCell ref="A18:G18"/>
    <mergeCell ref="A28:G28"/>
    <mergeCell ref="A39:G39"/>
    <mergeCell ref="A53:G53"/>
    <mergeCell ref="A60:G6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workbookViewId="0"/>
  </sheetViews>
  <sheetFormatPr defaultRowHeight="15" x14ac:dyDescent="0.25"/>
  <cols>
    <col min="1" max="1" width="6.7109375" customWidth="1"/>
    <col min="2" max="2" width="14.7109375" customWidth="1"/>
    <col min="3" max="3" width="70.7109375" customWidth="1"/>
    <col min="4" max="4" width="6.7109375" customWidth="1"/>
    <col min="5" max="5" width="10.7109375" customWidth="1"/>
    <col min="6" max="6" width="14.7109375" customWidth="1"/>
    <col min="7" max="7" width="8.7109375" customWidth="1"/>
  </cols>
  <sheetData>
    <row r="1" spans="1:7" x14ac:dyDescent="0.25">
      <c r="A1" s="1"/>
      <c r="B1" s="1"/>
      <c r="C1" s="1"/>
      <c r="D1" s="1"/>
      <c r="E1" s="1"/>
      <c r="F1" s="1"/>
      <c r="G1" s="2" t="s">
        <v>6</v>
      </c>
    </row>
    <row r="2" spans="1:7" x14ac:dyDescent="0.25">
      <c r="A2" s="1"/>
      <c r="B2" s="1"/>
      <c r="C2" s="1"/>
      <c r="D2" s="33" t="s">
        <v>0</v>
      </c>
      <c r="E2" s="33"/>
      <c r="F2" s="33"/>
      <c r="G2" s="33"/>
    </row>
    <row r="3" spans="1:7" x14ac:dyDescent="0.25">
      <c r="A3" s="1"/>
      <c r="B3" s="1"/>
      <c r="C3" s="1"/>
      <c r="D3" s="33"/>
      <c r="E3" s="33"/>
      <c r="F3" s="33"/>
      <c r="G3" s="33"/>
    </row>
    <row r="4" spans="1:7" x14ac:dyDescent="0.25">
      <c r="A4" s="22" t="s">
        <v>5</v>
      </c>
      <c r="B4" s="22"/>
      <c r="C4" s="22"/>
      <c r="D4" s="31" t="str">
        <f t="shared" ref="D4" si="0">HYPERLINK("#Содержание!B8")</f>
        <v>#Содержание!B8</v>
      </c>
      <c r="E4" s="32"/>
      <c r="F4" s="32"/>
      <c r="G4" s="32"/>
    </row>
    <row r="5" spans="1:7" x14ac:dyDescent="0.25">
      <c r="A5" s="34" t="s">
        <v>148</v>
      </c>
      <c r="B5" s="35"/>
      <c r="C5" s="35"/>
      <c r="D5" s="35"/>
      <c r="E5" s="35"/>
      <c r="F5" s="35"/>
      <c r="G5" s="36"/>
    </row>
    <row r="6" spans="1:7" ht="15.75" x14ac:dyDescent="0.25">
      <c r="A6" s="3" t="s">
        <v>7</v>
      </c>
      <c r="B6" s="3" t="s">
        <v>8</v>
      </c>
      <c r="C6" s="3" t="s">
        <v>9</v>
      </c>
      <c r="D6" s="3" t="s">
        <v>10</v>
      </c>
      <c r="E6" s="3" t="s">
        <v>12</v>
      </c>
      <c r="F6" s="3" t="s">
        <v>11</v>
      </c>
      <c r="G6" s="4" t="s">
        <v>13</v>
      </c>
    </row>
    <row r="7" spans="1:7" ht="71.099999999999994" customHeight="1" x14ac:dyDescent="0.25">
      <c r="A7" s="7">
        <v>1928</v>
      </c>
      <c r="B7" s="7" t="s">
        <v>149</v>
      </c>
      <c r="C7" s="8" t="s">
        <v>150</v>
      </c>
      <c r="D7" s="8" t="s">
        <v>18</v>
      </c>
      <c r="E7" s="9">
        <v>600</v>
      </c>
      <c r="F7" s="5"/>
      <c r="G7" s="7" t="s">
        <v>35</v>
      </c>
    </row>
    <row r="8" spans="1:7" ht="24.95" customHeight="1" x14ac:dyDescent="0.25">
      <c r="A8" s="27" t="s">
        <v>151</v>
      </c>
      <c r="B8" s="28"/>
      <c r="C8" s="28"/>
      <c r="D8" s="28"/>
      <c r="E8" s="28"/>
      <c r="F8" s="28"/>
      <c r="G8" s="29"/>
    </row>
    <row r="9" spans="1:7" ht="71.099999999999994" customHeight="1" x14ac:dyDescent="0.25">
      <c r="A9" s="7">
        <v>864</v>
      </c>
      <c r="B9" s="7"/>
      <c r="C9" s="8" t="s">
        <v>152</v>
      </c>
      <c r="D9" s="8"/>
      <c r="E9" s="9">
        <v>9830</v>
      </c>
      <c r="F9" s="5"/>
      <c r="G9" s="7" t="s">
        <v>35</v>
      </c>
    </row>
    <row r="10" spans="1:7" ht="71.099999999999994" customHeight="1" x14ac:dyDescent="0.25">
      <c r="A10" s="7">
        <v>1927</v>
      </c>
      <c r="B10" s="7" t="s">
        <v>153</v>
      </c>
      <c r="C10" s="8" t="s">
        <v>154</v>
      </c>
      <c r="D10" s="8" t="s">
        <v>18</v>
      </c>
      <c r="E10" s="9">
        <v>2700</v>
      </c>
      <c r="F10" s="5"/>
      <c r="G10" s="7" t="s">
        <v>35</v>
      </c>
    </row>
    <row r="11" spans="1:7" ht="71.099999999999994" customHeight="1" x14ac:dyDescent="0.25">
      <c r="A11" s="7">
        <v>786</v>
      </c>
      <c r="B11" s="7"/>
      <c r="C11" s="8" t="s">
        <v>155</v>
      </c>
      <c r="D11" s="8" t="s">
        <v>18</v>
      </c>
      <c r="E11" s="9">
        <v>730</v>
      </c>
      <c r="F11" s="5"/>
      <c r="G11" s="7" t="s">
        <v>35</v>
      </c>
    </row>
    <row r="12" spans="1:7" ht="71.099999999999994" customHeight="1" x14ac:dyDescent="0.25">
      <c r="A12" s="7">
        <v>1031</v>
      </c>
      <c r="B12" s="7" t="s">
        <v>156</v>
      </c>
      <c r="C12" s="8" t="s">
        <v>157</v>
      </c>
      <c r="D12" s="8" t="s">
        <v>18</v>
      </c>
      <c r="E12" s="9">
        <v>820</v>
      </c>
      <c r="F12" s="5"/>
      <c r="G12" s="7" t="s">
        <v>35</v>
      </c>
    </row>
    <row r="13" spans="1:7" ht="71.099999999999994" customHeight="1" x14ac:dyDescent="0.25">
      <c r="A13" s="7">
        <v>1056</v>
      </c>
      <c r="B13" s="7" t="s">
        <v>158</v>
      </c>
      <c r="C13" s="8" t="s">
        <v>159</v>
      </c>
      <c r="D13" s="8" t="s">
        <v>18</v>
      </c>
      <c r="E13" s="9">
        <v>790</v>
      </c>
      <c r="F13" s="5"/>
      <c r="G13" s="7" t="s">
        <v>35</v>
      </c>
    </row>
    <row r="14" spans="1:7" ht="71.099999999999994" customHeight="1" x14ac:dyDescent="0.25">
      <c r="A14" s="7">
        <v>794</v>
      </c>
      <c r="B14" s="7"/>
      <c r="C14" s="8" t="s">
        <v>160</v>
      </c>
      <c r="D14" s="8" t="s">
        <v>18</v>
      </c>
      <c r="E14" s="9">
        <v>860</v>
      </c>
      <c r="F14" s="5"/>
      <c r="G14" s="7" t="s">
        <v>35</v>
      </c>
    </row>
    <row r="15" spans="1:7" ht="71.099999999999994" customHeight="1" x14ac:dyDescent="0.25">
      <c r="A15" s="7">
        <v>1057</v>
      </c>
      <c r="B15" s="7" t="s">
        <v>161</v>
      </c>
      <c r="C15" s="8" t="s">
        <v>162</v>
      </c>
      <c r="D15" s="8" t="s">
        <v>18</v>
      </c>
      <c r="E15" s="9">
        <v>870</v>
      </c>
      <c r="F15" s="5"/>
      <c r="G15" s="7" t="s">
        <v>35</v>
      </c>
    </row>
    <row r="16" spans="1:7" ht="71.099999999999994" customHeight="1" x14ac:dyDescent="0.25">
      <c r="A16" s="7">
        <v>825</v>
      </c>
      <c r="B16" s="7" t="s">
        <v>163</v>
      </c>
      <c r="C16" s="8" t="s">
        <v>164</v>
      </c>
      <c r="D16" s="8" t="s">
        <v>18</v>
      </c>
      <c r="E16" s="9">
        <v>880</v>
      </c>
      <c r="F16" s="5"/>
      <c r="G16" s="7" t="s">
        <v>35</v>
      </c>
    </row>
    <row r="17" spans="1:7" ht="71.099999999999994" customHeight="1" x14ac:dyDescent="0.25">
      <c r="A17" s="7">
        <v>906</v>
      </c>
      <c r="B17" s="7" t="s">
        <v>165</v>
      </c>
      <c r="C17" s="8" t="s">
        <v>166</v>
      </c>
      <c r="D17" s="8" t="s">
        <v>18</v>
      </c>
      <c r="E17" s="9">
        <v>680</v>
      </c>
      <c r="F17" s="5"/>
      <c r="G17" s="7" t="s">
        <v>35</v>
      </c>
    </row>
    <row r="18" spans="1:7" ht="71.099999999999994" customHeight="1" x14ac:dyDescent="0.25">
      <c r="A18" s="7">
        <v>824</v>
      </c>
      <c r="B18" s="7"/>
      <c r="C18" s="8" t="s">
        <v>167</v>
      </c>
      <c r="D18" s="8" t="s">
        <v>18</v>
      </c>
      <c r="E18" s="9">
        <v>720</v>
      </c>
      <c r="F18" s="5"/>
      <c r="G18" s="7" t="s">
        <v>35</v>
      </c>
    </row>
    <row r="19" spans="1:7" ht="71.099999999999994" customHeight="1" x14ac:dyDescent="0.25">
      <c r="A19" s="7">
        <v>907</v>
      </c>
      <c r="B19" s="7" t="s">
        <v>168</v>
      </c>
      <c r="C19" s="8" t="s">
        <v>169</v>
      </c>
      <c r="D19" s="8" t="s">
        <v>18</v>
      </c>
      <c r="E19" s="9">
        <v>750</v>
      </c>
      <c r="F19" s="5"/>
      <c r="G19" s="7" t="s">
        <v>35</v>
      </c>
    </row>
    <row r="20" spans="1:7" ht="71.099999999999994" customHeight="1" x14ac:dyDescent="0.25">
      <c r="A20" s="7">
        <v>1060</v>
      </c>
      <c r="B20" s="7" t="s">
        <v>170</v>
      </c>
      <c r="C20" s="8" t="s">
        <v>171</v>
      </c>
      <c r="D20" s="8" t="s">
        <v>18</v>
      </c>
      <c r="E20" s="9">
        <v>750</v>
      </c>
      <c r="F20" s="5"/>
      <c r="G20" s="7" t="s">
        <v>35</v>
      </c>
    </row>
    <row r="21" spans="1:7" ht="71.099999999999994" customHeight="1" x14ac:dyDescent="0.25">
      <c r="A21" s="7">
        <v>1033</v>
      </c>
      <c r="B21" s="7" t="s">
        <v>172</v>
      </c>
      <c r="C21" s="8" t="s">
        <v>173</v>
      </c>
      <c r="D21" s="8" t="s">
        <v>18</v>
      </c>
      <c r="E21" s="9">
        <v>1320</v>
      </c>
      <c r="F21" s="5"/>
      <c r="G21" s="7" t="s">
        <v>35</v>
      </c>
    </row>
    <row r="22" spans="1:7" ht="71.099999999999994" customHeight="1" x14ac:dyDescent="0.25">
      <c r="A22" s="7">
        <v>1048</v>
      </c>
      <c r="B22" s="7" t="s">
        <v>174</v>
      </c>
      <c r="C22" s="8" t="s">
        <v>175</v>
      </c>
      <c r="D22" s="8" t="s">
        <v>18</v>
      </c>
      <c r="E22" s="9">
        <v>500</v>
      </c>
      <c r="F22" s="5"/>
      <c r="G22" s="7" t="s">
        <v>35</v>
      </c>
    </row>
    <row r="23" spans="1:7" ht="71.099999999999994" customHeight="1" x14ac:dyDescent="0.25">
      <c r="A23" s="7">
        <v>1049</v>
      </c>
      <c r="B23" s="7" t="s">
        <v>176</v>
      </c>
      <c r="C23" s="8" t="s">
        <v>177</v>
      </c>
      <c r="D23" s="8" t="s">
        <v>18</v>
      </c>
      <c r="E23" s="9">
        <v>300</v>
      </c>
      <c r="F23" s="5"/>
      <c r="G23" s="7" t="s">
        <v>35</v>
      </c>
    </row>
    <row r="24" spans="1:7" ht="24.95" customHeight="1" x14ac:dyDescent="0.25">
      <c r="A24" s="27" t="s">
        <v>178</v>
      </c>
      <c r="B24" s="28"/>
      <c r="C24" s="28"/>
      <c r="D24" s="28"/>
      <c r="E24" s="28"/>
      <c r="F24" s="28"/>
      <c r="G24" s="29"/>
    </row>
    <row r="25" spans="1:7" ht="71.099999999999994" customHeight="1" x14ac:dyDescent="0.25">
      <c r="A25" s="7">
        <v>1041</v>
      </c>
      <c r="B25" s="7" t="s">
        <v>179</v>
      </c>
      <c r="C25" s="8" t="s">
        <v>180</v>
      </c>
      <c r="D25" s="8" t="s">
        <v>18</v>
      </c>
      <c r="E25" s="9">
        <v>990</v>
      </c>
      <c r="F25" s="5"/>
      <c r="G25" s="7" t="s">
        <v>35</v>
      </c>
    </row>
    <row r="26" spans="1:7" ht="71.099999999999994" customHeight="1" x14ac:dyDescent="0.25">
      <c r="A26" s="7">
        <v>1055</v>
      </c>
      <c r="B26" s="7" t="s">
        <v>181</v>
      </c>
      <c r="C26" s="8" t="s">
        <v>182</v>
      </c>
      <c r="D26" s="8" t="s">
        <v>18</v>
      </c>
      <c r="E26" s="9">
        <v>320</v>
      </c>
      <c r="F26" s="5"/>
      <c r="G26" s="7" t="s">
        <v>35</v>
      </c>
    </row>
    <row r="27" spans="1:7" ht="71.099999999999994" customHeight="1" x14ac:dyDescent="0.25">
      <c r="A27" s="7">
        <v>791</v>
      </c>
      <c r="B27" s="7"/>
      <c r="C27" s="8" t="s">
        <v>183</v>
      </c>
      <c r="D27" s="8" t="s">
        <v>18</v>
      </c>
      <c r="E27" s="9">
        <v>650</v>
      </c>
      <c r="F27" s="5"/>
      <c r="G27" s="7" t="s">
        <v>35</v>
      </c>
    </row>
    <row r="28" spans="1:7" ht="71.099999999999994" customHeight="1" x14ac:dyDescent="0.25">
      <c r="A28" s="7">
        <v>789</v>
      </c>
      <c r="B28" s="7" t="s">
        <v>184</v>
      </c>
      <c r="C28" s="8" t="s">
        <v>185</v>
      </c>
      <c r="D28" s="8" t="s">
        <v>18</v>
      </c>
      <c r="E28" s="9">
        <v>1000</v>
      </c>
      <c r="F28" s="5"/>
      <c r="G28" s="7" t="s">
        <v>43</v>
      </c>
    </row>
    <row r="29" spans="1:7" ht="71.099999999999994" customHeight="1" x14ac:dyDescent="0.25">
      <c r="A29" s="7">
        <v>905</v>
      </c>
      <c r="B29" s="7" t="s">
        <v>186</v>
      </c>
      <c r="C29" s="8" t="s">
        <v>187</v>
      </c>
      <c r="D29" s="8" t="s">
        <v>18</v>
      </c>
      <c r="E29" s="9">
        <v>2100</v>
      </c>
      <c r="F29" s="5"/>
      <c r="G29" s="7" t="s">
        <v>35</v>
      </c>
    </row>
    <row r="30" spans="1:7" ht="71.099999999999994" customHeight="1" x14ac:dyDescent="0.25">
      <c r="A30" s="7">
        <v>1043</v>
      </c>
      <c r="B30" s="7" t="s">
        <v>188</v>
      </c>
      <c r="C30" s="8" t="s">
        <v>189</v>
      </c>
      <c r="D30" s="8" t="s">
        <v>18</v>
      </c>
      <c r="E30" s="9">
        <v>230</v>
      </c>
      <c r="F30" s="5"/>
      <c r="G30" s="7" t="s">
        <v>35</v>
      </c>
    </row>
    <row r="31" spans="1:7" ht="71.099999999999994" customHeight="1" x14ac:dyDescent="0.25">
      <c r="A31" s="7">
        <v>1045</v>
      </c>
      <c r="B31" s="7" t="s">
        <v>190</v>
      </c>
      <c r="C31" s="8" t="s">
        <v>191</v>
      </c>
      <c r="D31" s="8" t="s">
        <v>18</v>
      </c>
      <c r="E31" s="9">
        <v>270</v>
      </c>
      <c r="F31" s="5"/>
      <c r="G31" s="7" t="s">
        <v>35</v>
      </c>
    </row>
    <row r="32" spans="1:7" ht="71.099999999999994" customHeight="1" x14ac:dyDescent="0.25">
      <c r="A32" s="7">
        <v>896</v>
      </c>
      <c r="B32" s="7" t="s">
        <v>192</v>
      </c>
      <c r="C32" s="8" t="s">
        <v>193</v>
      </c>
      <c r="D32" s="8" t="s">
        <v>18</v>
      </c>
      <c r="E32" s="9">
        <v>280</v>
      </c>
      <c r="F32" s="5"/>
      <c r="G32" s="7" t="s">
        <v>35</v>
      </c>
    </row>
    <row r="33" spans="1:7" ht="71.099999999999994" customHeight="1" x14ac:dyDescent="0.25">
      <c r="A33" s="7">
        <v>885</v>
      </c>
      <c r="B33" s="7" t="s">
        <v>194</v>
      </c>
      <c r="C33" s="8" t="s">
        <v>195</v>
      </c>
      <c r="D33" s="8" t="s">
        <v>18</v>
      </c>
      <c r="E33" s="9">
        <v>180</v>
      </c>
      <c r="F33" s="5"/>
      <c r="G33" s="7" t="s">
        <v>35</v>
      </c>
    </row>
    <row r="34" spans="1:7" ht="71.099999999999994" customHeight="1" x14ac:dyDescent="0.25">
      <c r="A34" s="7">
        <v>781</v>
      </c>
      <c r="B34" s="7">
        <v>155496</v>
      </c>
      <c r="C34" s="8" t="s">
        <v>196</v>
      </c>
      <c r="D34" s="8" t="s">
        <v>18</v>
      </c>
      <c r="E34" s="9">
        <v>150</v>
      </c>
      <c r="F34" s="5"/>
      <c r="G34" s="7" t="s">
        <v>35</v>
      </c>
    </row>
    <row r="35" spans="1:7" ht="71.099999999999994" customHeight="1" x14ac:dyDescent="0.25">
      <c r="A35" s="7">
        <v>1028</v>
      </c>
      <c r="B35" s="7" t="s">
        <v>197</v>
      </c>
      <c r="C35" s="8" t="s">
        <v>198</v>
      </c>
      <c r="D35" s="8" t="s">
        <v>18</v>
      </c>
      <c r="E35" s="9">
        <v>95</v>
      </c>
      <c r="F35" s="5"/>
      <c r="G35" s="7" t="s">
        <v>35</v>
      </c>
    </row>
    <row r="36" spans="1:7" ht="71.099999999999994" customHeight="1" x14ac:dyDescent="0.25">
      <c r="A36" s="7">
        <v>1029</v>
      </c>
      <c r="B36" s="7" t="s">
        <v>199</v>
      </c>
      <c r="C36" s="8" t="s">
        <v>200</v>
      </c>
      <c r="D36" s="8" t="s">
        <v>18</v>
      </c>
      <c r="E36" s="9">
        <v>95</v>
      </c>
      <c r="F36" s="5"/>
      <c r="G36" s="7" t="s">
        <v>35</v>
      </c>
    </row>
    <row r="37" spans="1:7" ht="71.099999999999994" customHeight="1" x14ac:dyDescent="0.25">
      <c r="A37" s="7">
        <v>886</v>
      </c>
      <c r="B37" s="7" t="s">
        <v>201</v>
      </c>
      <c r="C37" s="8" t="s">
        <v>202</v>
      </c>
      <c r="D37" s="8" t="s">
        <v>18</v>
      </c>
      <c r="E37" s="9">
        <v>90</v>
      </c>
      <c r="F37" s="5"/>
      <c r="G37" s="7" t="s">
        <v>35</v>
      </c>
    </row>
    <row r="38" spans="1:7" ht="71.099999999999994" customHeight="1" x14ac:dyDescent="0.25">
      <c r="A38" s="7">
        <v>887</v>
      </c>
      <c r="B38" s="7" t="s">
        <v>203</v>
      </c>
      <c r="C38" s="8" t="s">
        <v>204</v>
      </c>
      <c r="D38" s="8" t="s">
        <v>18</v>
      </c>
      <c r="E38" s="9">
        <v>120</v>
      </c>
      <c r="F38" s="5"/>
      <c r="G38" s="7" t="s">
        <v>35</v>
      </c>
    </row>
    <row r="39" spans="1:7" ht="71.099999999999994" customHeight="1" x14ac:dyDescent="0.25">
      <c r="A39" s="7">
        <v>888</v>
      </c>
      <c r="B39" s="7" t="s">
        <v>205</v>
      </c>
      <c r="C39" s="8" t="s">
        <v>206</v>
      </c>
      <c r="D39" s="8" t="s">
        <v>18</v>
      </c>
      <c r="E39" s="9">
        <v>120</v>
      </c>
      <c r="F39" s="5"/>
      <c r="G39" s="7" t="s">
        <v>35</v>
      </c>
    </row>
    <row r="40" spans="1:7" ht="71.099999999999994" customHeight="1" x14ac:dyDescent="0.25">
      <c r="A40" s="7">
        <v>1030</v>
      </c>
      <c r="B40" s="7" t="s">
        <v>207</v>
      </c>
      <c r="C40" s="8" t="s">
        <v>208</v>
      </c>
      <c r="D40" s="8" t="s">
        <v>18</v>
      </c>
      <c r="E40" s="9">
        <v>95</v>
      </c>
      <c r="F40" s="5"/>
      <c r="G40" s="7" t="s">
        <v>35</v>
      </c>
    </row>
    <row r="41" spans="1:7" ht="71.099999999999994" customHeight="1" x14ac:dyDescent="0.25">
      <c r="A41" s="7">
        <v>813</v>
      </c>
      <c r="B41" s="7" t="s">
        <v>209</v>
      </c>
      <c r="C41" s="8" t="s">
        <v>210</v>
      </c>
      <c r="D41" s="8" t="s">
        <v>18</v>
      </c>
      <c r="E41" s="9">
        <v>250</v>
      </c>
      <c r="F41" s="5"/>
      <c r="G41" s="7" t="s">
        <v>35</v>
      </c>
    </row>
    <row r="42" spans="1:7" ht="71.099999999999994" customHeight="1" x14ac:dyDescent="0.25">
      <c r="A42" s="7">
        <v>889</v>
      </c>
      <c r="B42" s="7" t="s">
        <v>211</v>
      </c>
      <c r="C42" s="8" t="s">
        <v>212</v>
      </c>
      <c r="D42" s="8" t="s">
        <v>18</v>
      </c>
      <c r="E42" s="9">
        <v>280</v>
      </c>
      <c r="F42" s="5"/>
      <c r="G42" s="7" t="s">
        <v>35</v>
      </c>
    </row>
    <row r="43" spans="1:7" ht="71.099999999999994" customHeight="1" x14ac:dyDescent="0.25">
      <c r="A43" s="7">
        <v>1064</v>
      </c>
      <c r="B43" s="7" t="s">
        <v>213</v>
      </c>
      <c r="C43" s="8" t="s">
        <v>214</v>
      </c>
      <c r="D43" s="8" t="s">
        <v>18</v>
      </c>
      <c r="E43" s="9">
        <v>400</v>
      </c>
      <c r="F43" s="5"/>
      <c r="G43" s="7" t="s">
        <v>35</v>
      </c>
    </row>
    <row r="44" spans="1:7" ht="71.099999999999994" customHeight="1" x14ac:dyDescent="0.25">
      <c r="A44" s="7">
        <v>1065</v>
      </c>
      <c r="B44" s="7" t="s">
        <v>215</v>
      </c>
      <c r="C44" s="8" t="s">
        <v>216</v>
      </c>
      <c r="D44" s="8" t="s">
        <v>18</v>
      </c>
      <c r="E44" s="9">
        <v>1800</v>
      </c>
      <c r="F44" s="5"/>
      <c r="G44" s="7" t="s">
        <v>35</v>
      </c>
    </row>
    <row r="45" spans="1:7" ht="71.099999999999994" customHeight="1" x14ac:dyDescent="0.25">
      <c r="A45" s="7">
        <v>895</v>
      </c>
      <c r="B45" s="7" t="s">
        <v>217</v>
      </c>
      <c r="C45" s="8" t="s">
        <v>218</v>
      </c>
      <c r="D45" s="8" t="s">
        <v>18</v>
      </c>
      <c r="E45" s="9">
        <v>620</v>
      </c>
      <c r="F45" s="5"/>
      <c r="G45" s="7" t="s">
        <v>35</v>
      </c>
    </row>
    <row r="46" spans="1:7" ht="71.099999999999994" customHeight="1" x14ac:dyDescent="0.25">
      <c r="A46" s="7">
        <v>1034</v>
      </c>
      <c r="B46" s="7" t="s">
        <v>219</v>
      </c>
      <c r="C46" s="8" t="s">
        <v>220</v>
      </c>
      <c r="D46" s="8" t="s">
        <v>18</v>
      </c>
      <c r="E46" s="9">
        <v>360</v>
      </c>
      <c r="F46" s="5"/>
      <c r="G46" s="7" t="s">
        <v>35</v>
      </c>
    </row>
    <row r="47" spans="1:7" ht="71.099999999999994" customHeight="1" x14ac:dyDescent="0.25">
      <c r="A47" s="7">
        <v>816</v>
      </c>
      <c r="B47" s="7" t="s">
        <v>221</v>
      </c>
      <c r="C47" s="8" t="s">
        <v>222</v>
      </c>
      <c r="D47" s="8" t="s">
        <v>18</v>
      </c>
      <c r="E47" s="9">
        <v>400</v>
      </c>
      <c r="F47" s="5"/>
      <c r="G47" s="7" t="s">
        <v>35</v>
      </c>
    </row>
    <row r="48" spans="1:7" ht="71.099999999999994" customHeight="1" x14ac:dyDescent="0.25">
      <c r="A48" s="7">
        <v>901</v>
      </c>
      <c r="B48" s="7" t="s">
        <v>223</v>
      </c>
      <c r="C48" s="8" t="s">
        <v>224</v>
      </c>
      <c r="D48" s="8" t="s">
        <v>18</v>
      </c>
      <c r="E48" s="9">
        <v>570</v>
      </c>
      <c r="F48" s="5"/>
      <c r="G48" s="7" t="s">
        <v>35</v>
      </c>
    </row>
    <row r="49" spans="1:7" ht="71.099999999999994" customHeight="1" x14ac:dyDescent="0.25">
      <c r="A49" s="7">
        <v>1046</v>
      </c>
      <c r="B49" s="7" t="s">
        <v>225</v>
      </c>
      <c r="C49" s="8" t="s">
        <v>226</v>
      </c>
      <c r="D49" s="8" t="s">
        <v>18</v>
      </c>
      <c r="E49" s="9">
        <v>550</v>
      </c>
      <c r="F49" s="5"/>
      <c r="G49" s="7" t="s">
        <v>35</v>
      </c>
    </row>
    <row r="50" spans="1:7" ht="71.099999999999994" customHeight="1" x14ac:dyDescent="0.25">
      <c r="A50" s="7">
        <v>1058</v>
      </c>
      <c r="B50" s="7" t="s">
        <v>227</v>
      </c>
      <c r="C50" s="8" t="s">
        <v>228</v>
      </c>
      <c r="D50" s="8" t="s">
        <v>18</v>
      </c>
      <c r="E50" s="9">
        <v>450</v>
      </c>
      <c r="F50" s="5"/>
      <c r="G50" s="7" t="s">
        <v>35</v>
      </c>
    </row>
    <row r="51" spans="1:7" ht="71.099999999999994" customHeight="1" x14ac:dyDescent="0.25">
      <c r="A51" s="7">
        <v>1040</v>
      </c>
      <c r="B51" s="7" t="s">
        <v>229</v>
      </c>
      <c r="C51" s="8" t="s">
        <v>230</v>
      </c>
      <c r="D51" s="8" t="s">
        <v>18</v>
      </c>
      <c r="E51" s="9">
        <v>500</v>
      </c>
      <c r="F51" s="5"/>
      <c r="G51" s="7" t="s">
        <v>35</v>
      </c>
    </row>
    <row r="52" spans="1:7" ht="71.099999999999994" customHeight="1" x14ac:dyDescent="0.25">
      <c r="A52" s="7">
        <v>1059</v>
      </c>
      <c r="B52" s="7" t="s">
        <v>231</v>
      </c>
      <c r="C52" s="8" t="s">
        <v>232</v>
      </c>
      <c r="D52" s="8" t="s">
        <v>18</v>
      </c>
      <c r="E52" s="9">
        <v>790</v>
      </c>
      <c r="F52" s="5"/>
      <c r="G52" s="7" t="s">
        <v>35</v>
      </c>
    </row>
    <row r="53" spans="1:7" ht="71.099999999999994" customHeight="1" x14ac:dyDescent="0.25">
      <c r="A53" s="7">
        <v>801</v>
      </c>
      <c r="B53" s="7" t="s">
        <v>233</v>
      </c>
      <c r="C53" s="8" t="s">
        <v>234</v>
      </c>
      <c r="D53" s="8" t="s">
        <v>18</v>
      </c>
      <c r="E53" s="9">
        <v>500</v>
      </c>
      <c r="F53" s="5"/>
      <c r="G53" s="7" t="s">
        <v>35</v>
      </c>
    </row>
    <row r="54" spans="1:7" ht="24.95" customHeight="1" x14ac:dyDescent="0.25">
      <c r="A54" s="27" t="s">
        <v>235</v>
      </c>
      <c r="B54" s="28"/>
      <c r="C54" s="28"/>
      <c r="D54" s="28"/>
      <c r="E54" s="28"/>
      <c r="F54" s="28"/>
      <c r="G54" s="29"/>
    </row>
    <row r="55" spans="1:7" ht="71.099999999999994" customHeight="1" x14ac:dyDescent="0.25">
      <c r="A55" s="7">
        <v>649</v>
      </c>
      <c r="B55" s="7"/>
      <c r="C55" s="8" t="s">
        <v>236</v>
      </c>
      <c r="D55" s="8" t="s">
        <v>18</v>
      </c>
      <c r="E55" s="9">
        <v>500</v>
      </c>
      <c r="F55" s="5"/>
      <c r="G55" s="7" t="s">
        <v>35</v>
      </c>
    </row>
    <row r="56" spans="1:7" ht="71.099999999999994" customHeight="1" x14ac:dyDescent="0.25">
      <c r="A56" s="7">
        <v>1054</v>
      </c>
      <c r="B56" s="7" t="s">
        <v>237</v>
      </c>
      <c r="C56" s="8" t="s">
        <v>238</v>
      </c>
      <c r="D56" s="8" t="s">
        <v>18</v>
      </c>
      <c r="E56" s="9">
        <v>3500</v>
      </c>
      <c r="F56" s="5"/>
      <c r="G56" s="7" t="s">
        <v>35</v>
      </c>
    </row>
    <row r="57" spans="1:7" ht="71.099999999999994" customHeight="1" x14ac:dyDescent="0.25">
      <c r="A57" s="7">
        <v>821</v>
      </c>
      <c r="B57" s="7" t="s">
        <v>239</v>
      </c>
      <c r="C57" s="8" t="s">
        <v>240</v>
      </c>
      <c r="D57" s="8" t="s">
        <v>18</v>
      </c>
      <c r="E57" s="9">
        <v>2800</v>
      </c>
      <c r="F57" s="5"/>
      <c r="G57" s="7" t="s">
        <v>35</v>
      </c>
    </row>
    <row r="58" spans="1:7" ht="71.099999999999994" customHeight="1" x14ac:dyDescent="0.25">
      <c r="A58" s="7">
        <v>822</v>
      </c>
      <c r="B58" s="7"/>
      <c r="C58" s="8" t="s">
        <v>241</v>
      </c>
      <c r="D58" s="8" t="s">
        <v>18</v>
      </c>
      <c r="E58" s="9">
        <v>3400</v>
      </c>
      <c r="F58" s="5"/>
      <c r="G58" s="7" t="s">
        <v>35</v>
      </c>
    </row>
    <row r="59" spans="1:7" ht="71.099999999999994" customHeight="1" x14ac:dyDescent="0.25">
      <c r="A59" s="7">
        <v>1050</v>
      </c>
      <c r="B59" s="7" t="s">
        <v>242</v>
      </c>
      <c r="C59" s="8" t="s">
        <v>243</v>
      </c>
      <c r="D59" s="8" t="s">
        <v>18</v>
      </c>
      <c r="E59" s="9">
        <v>3610</v>
      </c>
      <c r="F59" s="5"/>
      <c r="G59" s="7" t="s">
        <v>35</v>
      </c>
    </row>
    <row r="60" spans="1:7" ht="71.099999999999994" customHeight="1" x14ac:dyDescent="0.25">
      <c r="A60" s="7">
        <v>1051</v>
      </c>
      <c r="B60" s="7" t="s">
        <v>244</v>
      </c>
      <c r="C60" s="8" t="s">
        <v>245</v>
      </c>
      <c r="D60" s="8" t="s">
        <v>18</v>
      </c>
      <c r="E60" s="9">
        <v>4800</v>
      </c>
      <c r="F60" s="5"/>
      <c r="G60" s="7" t="s">
        <v>35</v>
      </c>
    </row>
    <row r="61" spans="1:7" ht="24.95" customHeight="1" x14ac:dyDescent="0.25">
      <c r="A61" s="27" t="s">
        <v>246</v>
      </c>
      <c r="B61" s="28"/>
      <c r="C61" s="28"/>
      <c r="D61" s="28"/>
      <c r="E61" s="28"/>
      <c r="F61" s="28"/>
      <c r="G61" s="29"/>
    </row>
    <row r="62" spans="1:7" ht="71.099999999999994" customHeight="1" x14ac:dyDescent="0.25">
      <c r="A62" s="7">
        <v>823</v>
      </c>
      <c r="B62" s="7"/>
      <c r="C62" s="8" t="s">
        <v>247</v>
      </c>
      <c r="D62" s="8" t="s">
        <v>18</v>
      </c>
      <c r="E62" s="9">
        <v>100</v>
      </c>
      <c r="F62" s="5"/>
      <c r="G62" s="7" t="s">
        <v>35</v>
      </c>
    </row>
    <row r="63" spans="1:7" ht="71.099999999999994" customHeight="1" x14ac:dyDescent="0.25">
      <c r="A63" s="7">
        <v>850</v>
      </c>
      <c r="B63" s="7"/>
      <c r="C63" s="8" t="s">
        <v>248</v>
      </c>
      <c r="D63" s="8"/>
      <c r="E63" s="9">
        <v>130</v>
      </c>
      <c r="F63" s="5"/>
      <c r="G63" s="7" t="s">
        <v>19</v>
      </c>
    </row>
    <row r="64" spans="1:7" ht="24.95" customHeight="1" x14ac:dyDescent="0.25">
      <c r="A64" s="27" t="s">
        <v>249</v>
      </c>
      <c r="B64" s="28"/>
      <c r="C64" s="28"/>
      <c r="D64" s="28"/>
      <c r="E64" s="28"/>
      <c r="F64" s="28"/>
      <c r="G64" s="29"/>
    </row>
    <row r="65" spans="1:7" ht="71.099999999999994" customHeight="1" x14ac:dyDescent="0.25">
      <c r="A65" s="7">
        <v>1926</v>
      </c>
      <c r="B65" s="7" t="s">
        <v>250</v>
      </c>
      <c r="C65" s="8" t="s">
        <v>251</v>
      </c>
      <c r="D65" s="8" t="s">
        <v>18</v>
      </c>
      <c r="E65" s="9">
        <v>190</v>
      </c>
      <c r="F65" s="5"/>
      <c r="G65" s="7" t="s">
        <v>43</v>
      </c>
    </row>
    <row r="66" spans="1:7" ht="71.099999999999994" customHeight="1" x14ac:dyDescent="0.25">
      <c r="A66" s="7">
        <v>1039</v>
      </c>
      <c r="B66" s="7" t="s">
        <v>252</v>
      </c>
      <c r="C66" s="8" t="s">
        <v>253</v>
      </c>
      <c r="D66" s="8" t="s">
        <v>18</v>
      </c>
      <c r="E66" s="9">
        <v>260</v>
      </c>
      <c r="F66" s="5"/>
      <c r="G66" s="7" t="s">
        <v>35</v>
      </c>
    </row>
    <row r="67" spans="1:7" ht="71.099999999999994" customHeight="1" x14ac:dyDescent="0.25">
      <c r="A67" s="7">
        <v>1924</v>
      </c>
      <c r="B67" s="7" t="s">
        <v>254</v>
      </c>
      <c r="C67" s="8" t="s">
        <v>255</v>
      </c>
      <c r="D67" s="8" t="s">
        <v>18</v>
      </c>
      <c r="E67" s="9">
        <v>50</v>
      </c>
      <c r="F67" s="5"/>
      <c r="G67" s="7" t="s">
        <v>43</v>
      </c>
    </row>
    <row r="68" spans="1:7" ht="71.099999999999994" customHeight="1" x14ac:dyDescent="0.25">
      <c r="A68" s="7">
        <v>1925</v>
      </c>
      <c r="B68" s="7" t="s">
        <v>256</v>
      </c>
      <c r="C68" s="8" t="s">
        <v>257</v>
      </c>
      <c r="D68" s="8" t="s">
        <v>18</v>
      </c>
      <c r="E68" s="9">
        <v>100</v>
      </c>
      <c r="F68" s="5"/>
      <c r="G68" s="7" t="s">
        <v>35</v>
      </c>
    </row>
  </sheetData>
  <mergeCells count="9">
    <mergeCell ref="D2:G3"/>
    <mergeCell ref="A5:G5"/>
    <mergeCell ref="A8:G8"/>
    <mergeCell ref="A24:G24"/>
    <mergeCell ref="A54:G54"/>
    <mergeCell ref="A61:G61"/>
    <mergeCell ref="A64:G64"/>
    <mergeCell ref="A4:C4"/>
    <mergeCell ref="D4:G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9"/>
  <sheetViews>
    <sheetView workbookViewId="0"/>
  </sheetViews>
  <sheetFormatPr defaultRowHeight="15" x14ac:dyDescent="0.25"/>
  <cols>
    <col min="1" max="1" width="6.7109375" customWidth="1"/>
    <col min="2" max="2" width="14.7109375" customWidth="1"/>
    <col min="3" max="3" width="70.7109375" customWidth="1"/>
    <col min="4" max="4" width="6.7109375" customWidth="1"/>
    <col min="5" max="5" width="10.7109375" customWidth="1"/>
    <col min="6" max="6" width="14.7109375" customWidth="1"/>
    <col min="7" max="7" width="8.7109375" customWidth="1"/>
  </cols>
  <sheetData>
    <row r="1" spans="1:7" x14ac:dyDescent="0.25">
      <c r="A1" s="1"/>
      <c r="B1" s="1"/>
      <c r="C1" s="1"/>
      <c r="D1" s="1"/>
      <c r="E1" s="1"/>
      <c r="F1" s="1"/>
      <c r="G1" s="2" t="s">
        <v>6</v>
      </c>
    </row>
    <row r="2" spans="1:7" x14ac:dyDescent="0.25">
      <c r="A2" s="1"/>
      <c r="B2" s="1"/>
      <c r="C2" s="1"/>
      <c r="D2" s="33" t="s">
        <v>0</v>
      </c>
      <c r="E2" s="33"/>
      <c r="F2" s="33"/>
      <c r="G2" s="33"/>
    </row>
    <row r="3" spans="1:7" x14ac:dyDescent="0.25">
      <c r="A3" s="1"/>
      <c r="B3" s="1"/>
      <c r="C3" s="1"/>
      <c r="D3" s="33"/>
      <c r="E3" s="33"/>
      <c r="F3" s="33"/>
      <c r="G3" s="33"/>
    </row>
    <row r="4" spans="1:7" x14ac:dyDescent="0.25">
      <c r="A4" s="22" t="s">
        <v>5</v>
      </c>
      <c r="B4" s="22"/>
      <c r="C4" s="22"/>
      <c r="D4" s="31" t="str">
        <f t="shared" ref="D4" si="0">HYPERLINK("#Содержание!B8")</f>
        <v>#Содержание!B8</v>
      </c>
      <c r="E4" s="32"/>
      <c r="F4" s="32"/>
      <c r="G4" s="32"/>
    </row>
    <row r="5" spans="1:7" x14ac:dyDescent="0.25">
      <c r="A5" s="34" t="s">
        <v>258</v>
      </c>
      <c r="B5" s="35"/>
      <c r="C5" s="35"/>
      <c r="D5" s="35"/>
      <c r="E5" s="35"/>
      <c r="F5" s="35"/>
      <c r="G5" s="36"/>
    </row>
    <row r="6" spans="1:7" ht="15.75" x14ac:dyDescent="0.25">
      <c r="A6" s="3" t="s">
        <v>7</v>
      </c>
      <c r="B6" s="3" t="s">
        <v>8</v>
      </c>
      <c r="C6" s="3" t="s">
        <v>9</v>
      </c>
      <c r="D6" s="3" t="s">
        <v>10</v>
      </c>
      <c r="E6" s="3" t="s">
        <v>12</v>
      </c>
      <c r="F6" s="3" t="s">
        <v>11</v>
      </c>
      <c r="G6" s="4" t="s">
        <v>13</v>
      </c>
    </row>
    <row r="7" spans="1:7" ht="24.95" customHeight="1" x14ac:dyDescent="0.25">
      <c r="A7" s="27" t="s">
        <v>259</v>
      </c>
      <c r="B7" s="28"/>
      <c r="C7" s="28"/>
      <c r="D7" s="28"/>
      <c r="E7" s="28"/>
      <c r="F7" s="28"/>
      <c r="G7" s="29"/>
    </row>
    <row r="8" spans="1:7" ht="71.099999999999994" customHeight="1" x14ac:dyDescent="0.25">
      <c r="A8" s="7">
        <v>1693</v>
      </c>
      <c r="B8" s="7" t="s">
        <v>260</v>
      </c>
      <c r="C8" s="8" t="s">
        <v>261</v>
      </c>
      <c r="D8" s="8"/>
      <c r="E8" s="9">
        <v>1950</v>
      </c>
      <c r="F8" s="5"/>
      <c r="G8" s="7"/>
    </row>
    <row r="9" spans="1:7" ht="71.099999999999994" customHeight="1" x14ac:dyDescent="0.25">
      <c r="A9" s="7">
        <v>1694</v>
      </c>
      <c r="B9" s="7" t="s">
        <v>262</v>
      </c>
      <c r="C9" s="8" t="s">
        <v>263</v>
      </c>
      <c r="D9" s="8"/>
      <c r="E9" s="9">
        <v>500</v>
      </c>
      <c r="F9" s="5"/>
      <c r="G9" s="7"/>
    </row>
    <row r="10" spans="1:7" ht="71.099999999999994" customHeight="1" x14ac:dyDescent="0.25">
      <c r="A10" s="7">
        <v>1691</v>
      </c>
      <c r="B10" s="7" t="s">
        <v>264</v>
      </c>
      <c r="C10" s="8" t="s">
        <v>265</v>
      </c>
      <c r="D10" s="8"/>
      <c r="E10" s="9">
        <v>11900</v>
      </c>
      <c r="F10" s="5"/>
      <c r="G10" s="7"/>
    </row>
    <row r="11" spans="1:7" ht="71.099999999999994" customHeight="1" x14ac:dyDescent="0.25">
      <c r="A11" s="7">
        <v>1692</v>
      </c>
      <c r="B11" s="7" t="s">
        <v>266</v>
      </c>
      <c r="C11" s="8" t="s">
        <v>267</v>
      </c>
      <c r="D11" s="8"/>
      <c r="E11" s="9">
        <v>3100</v>
      </c>
      <c r="F11" s="5"/>
      <c r="G11" s="7"/>
    </row>
    <row r="12" spans="1:7" ht="71.099999999999994" customHeight="1" x14ac:dyDescent="0.25">
      <c r="A12" s="7">
        <v>1689</v>
      </c>
      <c r="B12" s="7" t="s">
        <v>268</v>
      </c>
      <c r="C12" s="8" t="s">
        <v>269</v>
      </c>
      <c r="D12" s="8"/>
      <c r="E12" s="9">
        <v>1950</v>
      </c>
      <c r="F12" s="5"/>
      <c r="G12" s="7"/>
    </row>
    <row r="13" spans="1:7" ht="71.099999999999994" customHeight="1" x14ac:dyDescent="0.25">
      <c r="A13" s="7">
        <v>1690</v>
      </c>
      <c r="B13" s="7" t="s">
        <v>270</v>
      </c>
      <c r="C13" s="8" t="s">
        <v>271</v>
      </c>
      <c r="D13" s="8"/>
      <c r="E13" s="9">
        <v>500</v>
      </c>
      <c r="F13" s="5"/>
      <c r="G13" s="7"/>
    </row>
    <row r="14" spans="1:7" ht="71.099999999999994" customHeight="1" x14ac:dyDescent="0.25">
      <c r="A14" s="7">
        <v>1687</v>
      </c>
      <c r="B14" s="7" t="s">
        <v>272</v>
      </c>
      <c r="C14" s="8" t="s">
        <v>273</v>
      </c>
      <c r="D14" s="8"/>
      <c r="E14" s="9">
        <v>6900</v>
      </c>
      <c r="F14" s="5"/>
      <c r="G14" s="7"/>
    </row>
    <row r="15" spans="1:7" ht="71.099999999999994" customHeight="1" x14ac:dyDescent="0.25">
      <c r="A15" s="7">
        <v>1688</v>
      </c>
      <c r="B15" s="7" t="s">
        <v>274</v>
      </c>
      <c r="C15" s="8" t="s">
        <v>275</v>
      </c>
      <c r="D15" s="8"/>
      <c r="E15" s="9">
        <v>2000</v>
      </c>
      <c r="F15" s="5"/>
      <c r="G15" s="7"/>
    </row>
    <row r="16" spans="1:7" ht="71.099999999999994" customHeight="1" x14ac:dyDescent="0.25">
      <c r="A16" s="7">
        <v>1697</v>
      </c>
      <c r="B16" s="7" t="s">
        <v>276</v>
      </c>
      <c r="C16" s="8" t="s">
        <v>277</v>
      </c>
      <c r="D16" s="8"/>
      <c r="E16" s="9">
        <v>5350</v>
      </c>
      <c r="F16" s="5"/>
      <c r="G16" s="7"/>
    </row>
    <row r="17" spans="1:7" ht="71.099999999999994" customHeight="1" x14ac:dyDescent="0.25">
      <c r="A17" s="7">
        <v>1698</v>
      </c>
      <c r="B17" s="7" t="s">
        <v>278</v>
      </c>
      <c r="C17" s="8" t="s">
        <v>279</v>
      </c>
      <c r="D17" s="8"/>
      <c r="E17" s="9">
        <v>1650</v>
      </c>
      <c r="F17" s="5"/>
      <c r="G17" s="7"/>
    </row>
    <row r="18" spans="1:7" ht="71.099999999999994" customHeight="1" x14ac:dyDescent="0.25">
      <c r="A18" s="7">
        <v>1695</v>
      </c>
      <c r="B18" s="7" t="s">
        <v>280</v>
      </c>
      <c r="C18" s="8" t="s">
        <v>281</v>
      </c>
      <c r="D18" s="8"/>
      <c r="E18" s="9">
        <v>26400</v>
      </c>
      <c r="F18" s="5"/>
      <c r="G18" s="7"/>
    </row>
    <row r="19" spans="1:7" ht="71.099999999999994" customHeight="1" x14ac:dyDescent="0.25">
      <c r="A19" s="7">
        <v>1696</v>
      </c>
      <c r="B19" s="7" t="s">
        <v>282</v>
      </c>
      <c r="C19" s="8" t="s">
        <v>283</v>
      </c>
      <c r="D19" s="8"/>
      <c r="E19" s="9">
        <v>6800</v>
      </c>
      <c r="F19" s="5"/>
      <c r="G19" s="7"/>
    </row>
    <row r="20" spans="1:7" ht="71.099999999999994" customHeight="1" x14ac:dyDescent="0.25">
      <c r="A20" s="7">
        <v>1701</v>
      </c>
      <c r="B20" s="7" t="s">
        <v>284</v>
      </c>
      <c r="C20" s="8" t="s">
        <v>285</v>
      </c>
      <c r="D20" s="8"/>
      <c r="E20" s="9">
        <v>1950</v>
      </c>
      <c r="F20" s="5"/>
      <c r="G20" s="7"/>
    </row>
    <row r="21" spans="1:7" ht="71.099999999999994" customHeight="1" x14ac:dyDescent="0.25">
      <c r="A21" s="7">
        <v>1702</v>
      </c>
      <c r="B21" s="7" t="s">
        <v>286</v>
      </c>
      <c r="C21" s="8" t="s">
        <v>287</v>
      </c>
      <c r="D21" s="8"/>
      <c r="E21" s="9">
        <v>500</v>
      </c>
      <c r="F21" s="5"/>
      <c r="G21" s="7"/>
    </row>
    <row r="22" spans="1:7" ht="71.099999999999994" customHeight="1" x14ac:dyDescent="0.25">
      <c r="A22" s="7">
        <v>1699</v>
      </c>
      <c r="B22" s="7" t="s">
        <v>288</v>
      </c>
      <c r="C22" s="8" t="s">
        <v>289</v>
      </c>
      <c r="D22" s="8"/>
      <c r="E22" s="9">
        <v>6900</v>
      </c>
      <c r="F22" s="5"/>
      <c r="G22" s="7"/>
    </row>
    <row r="23" spans="1:7" ht="71.099999999999994" customHeight="1" x14ac:dyDescent="0.25">
      <c r="A23" s="7">
        <v>1700</v>
      </c>
      <c r="B23" s="7" t="s">
        <v>290</v>
      </c>
      <c r="C23" s="8" t="s">
        <v>291</v>
      </c>
      <c r="D23" s="8"/>
      <c r="E23" s="9">
        <v>2000</v>
      </c>
      <c r="F23" s="5"/>
      <c r="G23" s="7"/>
    </row>
    <row r="24" spans="1:7" ht="71.099999999999994" customHeight="1" x14ac:dyDescent="0.25">
      <c r="A24" s="7">
        <v>1706</v>
      </c>
      <c r="B24" s="7" t="s">
        <v>292</v>
      </c>
      <c r="C24" s="8" t="s">
        <v>293</v>
      </c>
      <c r="D24" s="8"/>
      <c r="E24" s="9">
        <v>500</v>
      </c>
      <c r="F24" s="5"/>
      <c r="G24" s="7"/>
    </row>
    <row r="25" spans="1:7" ht="71.099999999999994" customHeight="1" x14ac:dyDescent="0.25">
      <c r="A25" s="7">
        <v>1704</v>
      </c>
      <c r="B25" s="7" t="s">
        <v>294</v>
      </c>
      <c r="C25" s="8" t="s">
        <v>295</v>
      </c>
      <c r="D25" s="8"/>
      <c r="E25" s="9">
        <v>1500</v>
      </c>
      <c r="F25" s="5"/>
      <c r="G25" s="7"/>
    </row>
    <row r="26" spans="1:7" ht="71.099999999999994" customHeight="1" x14ac:dyDescent="0.25">
      <c r="A26" s="7">
        <v>1705</v>
      </c>
      <c r="B26" s="7" t="s">
        <v>296</v>
      </c>
      <c r="C26" s="8" t="s">
        <v>297</v>
      </c>
      <c r="D26" s="8"/>
      <c r="E26" s="9">
        <v>1500</v>
      </c>
      <c r="F26" s="5"/>
      <c r="G26" s="7"/>
    </row>
    <row r="27" spans="1:7" ht="71.099999999999994" customHeight="1" x14ac:dyDescent="0.25">
      <c r="A27" s="7">
        <v>1703</v>
      </c>
      <c r="B27" s="7" t="s">
        <v>298</v>
      </c>
      <c r="C27" s="8" t="s">
        <v>299</v>
      </c>
      <c r="D27" s="8"/>
      <c r="E27" s="9">
        <v>4000</v>
      </c>
      <c r="F27" s="5"/>
      <c r="G27" s="7"/>
    </row>
    <row r="28" spans="1:7" ht="24.95" customHeight="1" x14ac:dyDescent="0.25">
      <c r="A28" s="27" t="s">
        <v>300</v>
      </c>
      <c r="B28" s="28"/>
      <c r="C28" s="28"/>
      <c r="D28" s="28"/>
      <c r="E28" s="28"/>
      <c r="F28" s="28"/>
      <c r="G28" s="29"/>
    </row>
    <row r="29" spans="1:7" ht="71.099999999999994" customHeight="1" x14ac:dyDescent="0.25">
      <c r="A29" s="7">
        <v>1716</v>
      </c>
      <c r="B29" s="7" t="s">
        <v>301</v>
      </c>
      <c r="C29" s="8" t="s">
        <v>302</v>
      </c>
      <c r="D29" s="8"/>
      <c r="E29" s="9">
        <v>2900</v>
      </c>
      <c r="F29" s="5"/>
      <c r="G29" s="7"/>
    </row>
    <row r="30" spans="1:7" ht="71.099999999999994" customHeight="1" x14ac:dyDescent="0.25">
      <c r="A30" s="7">
        <v>1717</v>
      </c>
      <c r="B30" s="7" t="s">
        <v>303</v>
      </c>
      <c r="C30" s="8" t="s">
        <v>304</v>
      </c>
      <c r="D30" s="8"/>
      <c r="E30" s="9">
        <v>750</v>
      </c>
      <c r="F30" s="5"/>
      <c r="G30" s="7"/>
    </row>
    <row r="31" spans="1:7" ht="71.099999999999994" customHeight="1" x14ac:dyDescent="0.25">
      <c r="A31" s="7">
        <v>1714</v>
      </c>
      <c r="B31" s="7" t="s">
        <v>305</v>
      </c>
      <c r="C31" s="8" t="s">
        <v>306</v>
      </c>
      <c r="D31" s="8"/>
      <c r="E31" s="9">
        <v>11900</v>
      </c>
      <c r="F31" s="5"/>
      <c r="G31" s="7"/>
    </row>
    <row r="32" spans="1:7" ht="71.099999999999994" customHeight="1" x14ac:dyDescent="0.25">
      <c r="A32" s="7">
        <v>1715</v>
      </c>
      <c r="B32" s="7" t="s">
        <v>307</v>
      </c>
      <c r="C32" s="8" t="s">
        <v>308</v>
      </c>
      <c r="D32" s="8"/>
      <c r="E32" s="9">
        <v>3100</v>
      </c>
      <c r="F32" s="5"/>
      <c r="G32" s="7"/>
    </row>
    <row r="33" spans="1:7" ht="71.099999999999994" customHeight="1" x14ac:dyDescent="0.25">
      <c r="A33" s="7">
        <v>1712</v>
      </c>
      <c r="B33" s="7" t="s">
        <v>309</v>
      </c>
      <c r="C33" s="8" t="s">
        <v>310</v>
      </c>
      <c r="D33" s="8"/>
      <c r="E33" s="9">
        <v>1950</v>
      </c>
      <c r="F33" s="5"/>
      <c r="G33" s="7"/>
    </row>
    <row r="34" spans="1:7" ht="71.099999999999994" customHeight="1" x14ac:dyDescent="0.25">
      <c r="A34" s="7">
        <v>1713</v>
      </c>
      <c r="B34" s="7" t="s">
        <v>311</v>
      </c>
      <c r="C34" s="8" t="s">
        <v>312</v>
      </c>
      <c r="D34" s="8"/>
      <c r="E34" s="9">
        <v>500</v>
      </c>
      <c r="F34" s="5"/>
      <c r="G34" s="7"/>
    </row>
    <row r="35" spans="1:7" ht="71.099999999999994" customHeight="1" x14ac:dyDescent="0.25">
      <c r="A35" s="7">
        <v>1711</v>
      </c>
      <c r="B35" s="7" t="s">
        <v>313</v>
      </c>
      <c r="C35" s="8" t="s">
        <v>314</v>
      </c>
      <c r="D35" s="8"/>
      <c r="E35" s="9">
        <v>2000</v>
      </c>
      <c r="F35" s="5"/>
      <c r="G35" s="7"/>
    </row>
    <row r="36" spans="1:7" ht="24.95" customHeight="1" x14ac:dyDescent="0.25">
      <c r="A36" s="27" t="s">
        <v>315</v>
      </c>
      <c r="B36" s="28"/>
      <c r="C36" s="28"/>
      <c r="D36" s="28"/>
      <c r="E36" s="28"/>
      <c r="F36" s="28"/>
      <c r="G36" s="29"/>
    </row>
    <row r="37" spans="1:7" ht="71.099999999999994" customHeight="1" x14ac:dyDescent="0.25">
      <c r="A37" s="7">
        <v>1720</v>
      </c>
      <c r="B37" s="7" t="s">
        <v>316</v>
      </c>
      <c r="C37" s="8" t="s">
        <v>317</v>
      </c>
      <c r="D37" s="8"/>
      <c r="E37" s="9">
        <v>8900</v>
      </c>
      <c r="F37" s="5"/>
      <c r="G37" s="7"/>
    </row>
    <row r="38" spans="1:7" ht="71.099999999999994" customHeight="1" x14ac:dyDescent="0.25">
      <c r="A38" s="7">
        <v>1722</v>
      </c>
      <c r="B38" s="7" t="s">
        <v>318</v>
      </c>
      <c r="C38" s="8" t="s">
        <v>319</v>
      </c>
      <c r="D38" s="8"/>
      <c r="E38" s="9">
        <v>1950</v>
      </c>
      <c r="F38" s="5"/>
      <c r="G38" s="7"/>
    </row>
    <row r="39" spans="1:7" ht="71.099999999999994" customHeight="1" x14ac:dyDescent="0.25">
      <c r="A39" s="7">
        <v>1723</v>
      </c>
      <c r="B39" s="7" t="s">
        <v>320</v>
      </c>
      <c r="C39" s="8" t="s">
        <v>319</v>
      </c>
      <c r="D39" s="8"/>
      <c r="E39" s="9">
        <v>500</v>
      </c>
      <c r="F39" s="5"/>
      <c r="G39" s="7"/>
    </row>
    <row r="40" spans="1:7" ht="71.099999999999994" customHeight="1" x14ac:dyDescent="0.25">
      <c r="A40" s="7">
        <v>1721</v>
      </c>
      <c r="B40" s="7" t="s">
        <v>321</v>
      </c>
      <c r="C40" s="8" t="s">
        <v>322</v>
      </c>
      <c r="D40" s="8"/>
      <c r="E40" s="9">
        <v>2000</v>
      </c>
      <c r="F40" s="5"/>
      <c r="G40" s="7"/>
    </row>
    <row r="41" spans="1:7" ht="71.099999999999994" customHeight="1" x14ac:dyDescent="0.25">
      <c r="A41" s="7">
        <v>1724</v>
      </c>
      <c r="B41" s="7" t="s">
        <v>323</v>
      </c>
      <c r="C41" s="8" t="s">
        <v>324</v>
      </c>
      <c r="D41" s="8"/>
      <c r="E41" s="9">
        <v>8900</v>
      </c>
      <c r="F41" s="5"/>
      <c r="G41" s="7"/>
    </row>
    <row r="42" spans="1:7" ht="71.099999999999994" customHeight="1" x14ac:dyDescent="0.25">
      <c r="A42" s="7">
        <v>1726</v>
      </c>
      <c r="B42" s="7" t="s">
        <v>325</v>
      </c>
      <c r="C42" s="8" t="s">
        <v>326</v>
      </c>
      <c r="D42" s="8"/>
      <c r="E42" s="9">
        <v>1950</v>
      </c>
      <c r="F42" s="5"/>
      <c r="G42" s="7"/>
    </row>
    <row r="43" spans="1:7" ht="71.099999999999994" customHeight="1" x14ac:dyDescent="0.25">
      <c r="A43" s="7">
        <v>1727</v>
      </c>
      <c r="B43" s="7" t="s">
        <v>327</v>
      </c>
      <c r="C43" s="8" t="s">
        <v>328</v>
      </c>
      <c r="D43" s="8"/>
      <c r="E43" s="9">
        <v>500</v>
      </c>
      <c r="F43" s="5"/>
      <c r="G43" s="7"/>
    </row>
    <row r="44" spans="1:7" ht="71.099999999999994" customHeight="1" x14ac:dyDescent="0.25">
      <c r="A44" s="7">
        <v>1725</v>
      </c>
      <c r="B44" s="7" t="s">
        <v>329</v>
      </c>
      <c r="C44" s="8" t="s">
        <v>330</v>
      </c>
      <c r="D44" s="8"/>
      <c r="E44" s="9">
        <v>2500</v>
      </c>
      <c r="F44" s="5"/>
      <c r="G44" s="7"/>
    </row>
    <row r="45" spans="1:7" ht="71.099999999999994" customHeight="1" x14ac:dyDescent="0.25">
      <c r="A45" s="7">
        <v>1729</v>
      </c>
      <c r="B45" s="7" t="s">
        <v>331</v>
      </c>
      <c r="C45" s="8" t="s">
        <v>332</v>
      </c>
      <c r="D45" s="8"/>
      <c r="E45" s="9">
        <v>1950</v>
      </c>
      <c r="F45" s="5"/>
      <c r="G45" s="7"/>
    </row>
    <row r="46" spans="1:7" ht="71.099999999999994" customHeight="1" x14ac:dyDescent="0.25">
      <c r="A46" s="7">
        <v>1728</v>
      </c>
      <c r="B46" s="7" t="s">
        <v>333</v>
      </c>
      <c r="C46" s="8" t="s">
        <v>334</v>
      </c>
      <c r="D46" s="8"/>
      <c r="E46" s="9">
        <v>4900</v>
      </c>
      <c r="F46" s="5"/>
      <c r="G46" s="7"/>
    </row>
    <row r="47" spans="1:7" ht="71.099999999999994" customHeight="1" x14ac:dyDescent="0.25">
      <c r="A47" s="7">
        <v>1731</v>
      </c>
      <c r="B47" s="7" t="s">
        <v>335</v>
      </c>
      <c r="C47" s="8" t="s">
        <v>336</v>
      </c>
      <c r="D47" s="8"/>
      <c r="E47" s="9">
        <v>5900</v>
      </c>
      <c r="F47" s="5"/>
      <c r="G47" s="7"/>
    </row>
    <row r="48" spans="1:7" ht="71.099999999999994" customHeight="1" x14ac:dyDescent="0.25">
      <c r="A48" s="7">
        <v>1730</v>
      </c>
      <c r="B48" s="7" t="s">
        <v>337</v>
      </c>
      <c r="C48" s="8" t="s">
        <v>338</v>
      </c>
      <c r="D48" s="8"/>
      <c r="E48" s="9">
        <v>24900</v>
      </c>
      <c r="F48" s="5"/>
      <c r="G48" s="7"/>
    </row>
    <row r="49" spans="1:7" ht="71.099999999999994" customHeight="1" x14ac:dyDescent="0.25">
      <c r="A49" s="7">
        <v>1732</v>
      </c>
      <c r="B49" s="7" t="s">
        <v>339</v>
      </c>
      <c r="C49" s="8" t="s">
        <v>340</v>
      </c>
      <c r="D49" s="8"/>
      <c r="E49" s="9">
        <v>11850</v>
      </c>
      <c r="F49" s="5"/>
      <c r="G49" s="7"/>
    </row>
    <row r="50" spans="1:7" ht="71.099999999999994" customHeight="1" x14ac:dyDescent="0.25">
      <c r="A50" s="7">
        <v>1733</v>
      </c>
      <c r="B50" s="7" t="s">
        <v>341</v>
      </c>
      <c r="C50" s="8" t="s">
        <v>342</v>
      </c>
      <c r="D50" s="8"/>
      <c r="E50" s="9">
        <v>2850</v>
      </c>
      <c r="F50" s="5"/>
      <c r="G50" s="7"/>
    </row>
    <row r="51" spans="1:7" ht="71.099999999999994" customHeight="1" x14ac:dyDescent="0.25">
      <c r="A51" s="7">
        <v>1736</v>
      </c>
      <c r="B51" s="7" t="s">
        <v>343</v>
      </c>
      <c r="C51" s="8" t="s">
        <v>344</v>
      </c>
      <c r="D51" s="8"/>
      <c r="E51" s="9">
        <v>3450</v>
      </c>
      <c r="F51" s="5"/>
      <c r="G51" s="7"/>
    </row>
    <row r="52" spans="1:7" ht="71.099999999999994" customHeight="1" x14ac:dyDescent="0.25">
      <c r="A52" s="7">
        <v>1737</v>
      </c>
      <c r="B52" s="7" t="s">
        <v>345</v>
      </c>
      <c r="C52" s="8" t="s">
        <v>346</v>
      </c>
      <c r="D52" s="8"/>
      <c r="E52" s="9">
        <v>1150</v>
      </c>
      <c r="F52" s="5"/>
      <c r="G52" s="7"/>
    </row>
    <row r="53" spans="1:7" ht="71.099999999999994" customHeight="1" x14ac:dyDescent="0.25">
      <c r="A53" s="7">
        <v>1734</v>
      </c>
      <c r="B53" s="7" t="s">
        <v>347</v>
      </c>
      <c r="C53" s="8" t="s">
        <v>348</v>
      </c>
      <c r="D53" s="8"/>
      <c r="E53" s="9">
        <v>11900</v>
      </c>
      <c r="F53" s="5"/>
      <c r="G53" s="7"/>
    </row>
    <row r="54" spans="1:7" ht="71.099999999999994" customHeight="1" x14ac:dyDescent="0.25">
      <c r="A54" s="7">
        <v>1735</v>
      </c>
      <c r="B54" s="7" t="s">
        <v>349</v>
      </c>
      <c r="C54" s="8" t="s">
        <v>350</v>
      </c>
      <c r="D54" s="8"/>
      <c r="E54" s="9">
        <v>3100</v>
      </c>
      <c r="F54" s="5"/>
      <c r="G54" s="7"/>
    </row>
    <row r="55" spans="1:7" ht="71.099999999999994" customHeight="1" x14ac:dyDescent="0.25">
      <c r="A55" s="7">
        <v>1744</v>
      </c>
      <c r="B55" s="7" t="s">
        <v>351</v>
      </c>
      <c r="C55" s="8" t="s">
        <v>352</v>
      </c>
      <c r="D55" s="8"/>
      <c r="E55" s="9">
        <v>4950</v>
      </c>
      <c r="F55" s="5"/>
      <c r="G55" s="7"/>
    </row>
    <row r="56" spans="1:7" ht="71.099999999999994" customHeight="1" x14ac:dyDescent="0.25">
      <c r="A56" s="7">
        <v>1745</v>
      </c>
      <c r="B56" s="7" t="s">
        <v>353</v>
      </c>
      <c r="C56" s="8" t="s">
        <v>354</v>
      </c>
      <c r="D56" s="8"/>
      <c r="E56" s="9">
        <v>1300</v>
      </c>
      <c r="F56" s="5"/>
      <c r="G56" s="7"/>
    </row>
    <row r="57" spans="1:7" ht="71.099999999999994" customHeight="1" x14ac:dyDescent="0.25">
      <c r="A57" s="7">
        <v>1742</v>
      </c>
      <c r="B57" s="7" t="s">
        <v>355</v>
      </c>
      <c r="C57" s="8" t="s">
        <v>356</v>
      </c>
      <c r="D57" s="8"/>
      <c r="E57" s="9">
        <v>61500</v>
      </c>
      <c r="F57" s="5"/>
      <c r="G57" s="7"/>
    </row>
    <row r="58" spans="1:7" ht="71.099999999999994" customHeight="1" x14ac:dyDescent="0.25">
      <c r="A58" s="7">
        <v>1743</v>
      </c>
      <c r="B58" s="7" t="s">
        <v>357</v>
      </c>
      <c r="C58" s="8" t="s">
        <v>358</v>
      </c>
      <c r="D58" s="8"/>
      <c r="E58" s="9">
        <v>16100</v>
      </c>
      <c r="F58" s="5"/>
      <c r="G58" s="7"/>
    </row>
    <row r="59" spans="1:7" ht="71.099999999999994" customHeight="1" x14ac:dyDescent="0.25">
      <c r="A59" s="7">
        <v>1740</v>
      </c>
      <c r="B59" s="7" t="s">
        <v>359</v>
      </c>
      <c r="C59" s="8" t="s">
        <v>360</v>
      </c>
      <c r="D59" s="8"/>
      <c r="E59" s="9">
        <v>4950</v>
      </c>
      <c r="F59" s="5"/>
      <c r="G59" s="7"/>
    </row>
    <row r="60" spans="1:7" ht="71.099999999999994" customHeight="1" x14ac:dyDescent="0.25">
      <c r="A60" s="7">
        <v>1741</v>
      </c>
      <c r="B60" s="7" t="s">
        <v>361</v>
      </c>
      <c r="C60" s="8" t="s">
        <v>362</v>
      </c>
      <c r="D60" s="8"/>
      <c r="E60" s="9">
        <v>1300</v>
      </c>
      <c r="F60" s="5"/>
      <c r="G60" s="7"/>
    </row>
    <row r="61" spans="1:7" ht="71.099999999999994" customHeight="1" x14ac:dyDescent="0.25">
      <c r="A61" s="7">
        <v>1738</v>
      </c>
      <c r="B61" s="7" t="s">
        <v>363</v>
      </c>
      <c r="C61" s="8" t="s">
        <v>364</v>
      </c>
      <c r="D61" s="8"/>
      <c r="E61" s="9">
        <v>15300</v>
      </c>
      <c r="F61" s="5"/>
      <c r="G61" s="7"/>
    </row>
    <row r="62" spans="1:7" ht="71.099999999999994" customHeight="1" x14ac:dyDescent="0.25">
      <c r="A62" s="7">
        <v>1739</v>
      </c>
      <c r="B62" s="7" t="s">
        <v>365</v>
      </c>
      <c r="C62" s="8" t="s">
        <v>366</v>
      </c>
      <c r="D62" s="8"/>
      <c r="E62" s="9">
        <v>4000</v>
      </c>
      <c r="F62" s="5"/>
      <c r="G62" s="7"/>
    </row>
    <row r="63" spans="1:7" ht="24.95" customHeight="1" x14ac:dyDescent="0.25">
      <c r="A63" s="27" t="s">
        <v>367</v>
      </c>
      <c r="B63" s="28"/>
      <c r="C63" s="28"/>
      <c r="D63" s="28"/>
      <c r="E63" s="28"/>
      <c r="F63" s="28"/>
      <c r="G63" s="29"/>
    </row>
    <row r="64" spans="1:7" ht="71.099999999999994" customHeight="1" x14ac:dyDescent="0.25">
      <c r="A64" s="7">
        <v>1755</v>
      </c>
      <c r="B64" s="7" t="s">
        <v>368</v>
      </c>
      <c r="C64" s="8" t="s">
        <v>369</v>
      </c>
      <c r="D64" s="8"/>
      <c r="E64" s="9">
        <v>250</v>
      </c>
      <c r="F64" s="5"/>
      <c r="G64" s="7"/>
    </row>
    <row r="65" spans="1:7" ht="71.099999999999994" customHeight="1" x14ac:dyDescent="0.25">
      <c r="A65" s="7">
        <v>1748</v>
      </c>
      <c r="B65" s="7" t="s">
        <v>370</v>
      </c>
      <c r="C65" s="8" t="s">
        <v>371</v>
      </c>
      <c r="D65" s="8"/>
      <c r="E65" s="9">
        <v>750</v>
      </c>
      <c r="F65" s="5"/>
      <c r="G65" s="7"/>
    </row>
    <row r="66" spans="1:7" ht="71.099999999999994" customHeight="1" x14ac:dyDescent="0.25">
      <c r="A66" s="7">
        <v>1750</v>
      </c>
      <c r="B66" s="7" t="s">
        <v>372</v>
      </c>
      <c r="C66" s="8" t="s">
        <v>373</v>
      </c>
      <c r="D66" s="8"/>
      <c r="E66" s="9">
        <v>600</v>
      </c>
      <c r="F66" s="5"/>
      <c r="G66" s="7"/>
    </row>
    <row r="67" spans="1:7" ht="71.099999999999994" customHeight="1" x14ac:dyDescent="0.25">
      <c r="A67" s="7">
        <v>1752</v>
      </c>
      <c r="B67" s="7" t="s">
        <v>374</v>
      </c>
      <c r="C67" s="8" t="s">
        <v>375</v>
      </c>
      <c r="D67" s="8"/>
      <c r="E67" s="9">
        <v>650</v>
      </c>
      <c r="F67" s="5"/>
      <c r="G67" s="7"/>
    </row>
    <row r="68" spans="1:7" ht="71.099999999999994" customHeight="1" x14ac:dyDescent="0.25">
      <c r="A68" s="7">
        <v>1749</v>
      </c>
      <c r="B68" s="7" t="s">
        <v>376</v>
      </c>
      <c r="C68" s="8" t="s">
        <v>377</v>
      </c>
      <c r="D68" s="8"/>
      <c r="E68" s="9">
        <v>700</v>
      </c>
      <c r="F68" s="5"/>
      <c r="G68" s="7"/>
    </row>
    <row r="69" spans="1:7" ht="71.099999999999994" customHeight="1" x14ac:dyDescent="0.25">
      <c r="A69" s="7">
        <v>1751</v>
      </c>
      <c r="B69" s="7" t="s">
        <v>378</v>
      </c>
      <c r="C69" s="8" t="s">
        <v>379</v>
      </c>
      <c r="D69" s="8"/>
      <c r="E69" s="9">
        <v>550</v>
      </c>
      <c r="F69" s="5"/>
      <c r="G69" s="7"/>
    </row>
    <row r="70" spans="1:7" ht="71.099999999999994" customHeight="1" x14ac:dyDescent="0.25">
      <c r="A70" s="7">
        <v>1753</v>
      </c>
      <c r="B70" s="7" t="s">
        <v>380</v>
      </c>
      <c r="C70" s="8" t="s">
        <v>381</v>
      </c>
      <c r="D70" s="8"/>
      <c r="E70" s="9">
        <v>600</v>
      </c>
      <c r="F70" s="5"/>
      <c r="G70" s="7"/>
    </row>
    <row r="71" spans="1:7" ht="71.099999999999994" customHeight="1" x14ac:dyDescent="0.25">
      <c r="A71" s="7">
        <v>1754</v>
      </c>
      <c r="B71" s="7" t="s">
        <v>382</v>
      </c>
      <c r="C71" s="8" t="s">
        <v>383</v>
      </c>
      <c r="D71" s="8"/>
      <c r="E71" s="9">
        <v>100</v>
      </c>
      <c r="F71" s="5"/>
      <c r="G71" s="7"/>
    </row>
    <row r="72" spans="1:7" ht="24.95" customHeight="1" x14ac:dyDescent="0.25">
      <c r="A72" s="27" t="s">
        <v>384</v>
      </c>
      <c r="B72" s="28"/>
      <c r="C72" s="28"/>
      <c r="D72" s="28"/>
      <c r="E72" s="28"/>
      <c r="F72" s="28"/>
      <c r="G72" s="29"/>
    </row>
    <row r="73" spans="1:7" ht="71.099999999999994" customHeight="1" x14ac:dyDescent="0.25">
      <c r="A73" s="7">
        <v>1762</v>
      </c>
      <c r="B73" s="7" t="s">
        <v>385</v>
      </c>
      <c r="C73" s="8" t="s">
        <v>386</v>
      </c>
      <c r="D73" s="8"/>
      <c r="E73" s="9">
        <v>800</v>
      </c>
      <c r="F73" s="5"/>
      <c r="G73" s="7"/>
    </row>
    <row r="74" spans="1:7" ht="71.099999999999994" customHeight="1" x14ac:dyDescent="0.25">
      <c r="A74" s="7">
        <v>1761</v>
      </c>
      <c r="B74" s="7" t="s">
        <v>387</v>
      </c>
      <c r="C74" s="8" t="s">
        <v>388</v>
      </c>
      <c r="D74" s="8"/>
      <c r="E74" s="9">
        <v>8800</v>
      </c>
      <c r="F74" s="5"/>
      <c r="G74" s="7"/>
    </row>
    <row r="75" spans="1:7" ht="71.099999999999994" customHeight="1" x14ac:dyDescent="0.25">
      <c r="A75" s="7">
        <v>1760</v>
      </c>
      <c r="B75" s="7" t="s">
        <v>389</v>
      </c>
      <c r="C75" s="8" t="s">
        <v>390</v>
      </c>
      <c r="D75" s="8"/>
      <c r="E75" s="9">
        <v>600</v>
      </c>
      <c r="F75" s="5"/>
      <c r="G75" s="7"/>
    </row>
    <row r="76" spans="1:7" ht="71.099999999999994" customHeight="1" x14ac:dyDescent="0.25">
      <c r="A76" s="7">
        <v>1759</v>
      </c>
      <c r="B76" s="7" t="s">
        <v>391</v>
      </c>
      <c r="C76" s="8" t="s">
        <v>392</v>
      </c>
      <c r="D76" s="8"/>
      <c r="E76" s="9">
        <v>7200</v>
      </c>
      <c r="F76" s="5"/>
      <c r="G76" s="7"/>
    </row>
    <row r="77" spans="1:7" ht="71.099999999999994" customHeight="1" x14ac:dyDescent="0.25">
      <c r="A77" s="7">
        <v>1770</v>
      </c>
      <c r="B77" s="7" t="s">
        <v>393</v>
      </c>
      <c r="C77" s="8" t="s">
        <v>394</v>
      </c>
      <c r="D77" s="8"/>
      <c r="E77" s="9">
        <v>600</v>
      </c>
      <c r="F77" s="5"/>
      <c r="G77" s="7"/>
    </row>
    <row r="78" spans="1:7" ht="71.099999999999994" customHeight="1" x14ac:dyDescent="0.25">
      <c r="A78" s="7">
        <v>1769</v>
      </c>
      <c r="B78" s="7" t="s">
        <v>395</v>
      </c>
      <c r="C78" s="8" t="s">
        <v>396</v>
      </c>
      <c r="D78" s="8"/>
      <c r="E78" s="9">
        <v>4500</v>
      </c>
      <c r="F78" s="5"/>
      <c r="G78" s="7"/>
    </row>
    <row r="79" spans="1:7" ht="71.099999999999994" customHeight="1" x14ac:dyDescent="0.25">
      <c r="A79" s="7">
        <v>1768</v>
      </c>
      <c r="B79" s="7" t="s">
        <v>397</v>
      </c>
      <c r="C79" s="8" t="s">
        <v>398</v>
      </c>
      <c r="D79" s="8"/>
      <c r="E79" s="9">
        <v>400</v>
      </c>
      <c r="F79" s="5"/>
      <c r="G79" s="7"/>
    </row>
    <row r="80" spans="1:7" ht="71.099999999999994" customHeight="1" x14ac:dyDescent="0.25">
      <c r="A80" s="7">
        <v>1767</v>
      </c>
      <c r="B80" s="7" t="s">
        <v>399</v>
      </c>
      <c r="C80" s="8" t="s">
        <v>400</v>
      </c>
      <c r="D80" s="8"/>
      <c r="E80" s="9">
        <v>3600</v>
      </c>
      <c r="F80" s="5"/>
      <c r="G80" s="7"/>
    </row>
    <row r="81" spans="1:7" ht="71.099999999999994" customHeight="1" x14ac:dyDescent="0.25">
      <c r="A81" s="7">
        <v>1766</v>
      </c>
      <c r="B81" s="7" t="s">
        <v>401</v>
      </c>
      <c r="C81" s="8" t="s">
        <v>402</v>
      </c>
      <c r="D81" s="8"/>
      <c r="E81" s="9">
        <v>1600</v>
      </c>
      <c r="F81" s="5"/>
      <c r="G81" s="7"/>
    </row>
    <row r="82" spans="1:7" ht="71.099999999999994" customHeight="1" x14ac:dyDescent="0.25">
      <c r="A82" s="7">
        <v>1765</v>
      </c>
      <c r="B82" s="7" t="s">
        <v>403</v>
      </c>
      <c r="C82" s="8" t="s">
        <v>404</v>
      </c>
      <c r="D82" s="8"/>
      <c r="E82" s="9">
        <v>17100</v>
      </c>
      <c r="F82" s="5"/>
      <c r="G82" s="7"/>
    </row>
    <row r="83" spans="1:7" ht="71.099999999999994" customHeight="1" x14ac:dyDescent="0.25">
      <c r="A83" s="7">
        <v>1764</v>
      </c>
      <c r="B83" s="7" t="s">
        <v>405</v>
      </c>
      <c r="C83" s="8" t="s">
        <v>406</v>
      </c>
      <c r="D83" s="8"/>
      <c r="E83" s="9">
        <v>1200</v>
      </c>
      <c r="F83" s="5"/>
      <c r="G83" s="7"/>
    </row>
    <row r="84" spans="1:7" ht="71.099999999999994" customHeight="1" x14ac:dyDescent="0.25">
      <c r="A84" s="7">
        <v>1763</v>
      </c>
      <c r="B84" s="7" t="s">
        <v>407</v>
      </c>
      <c r="C84" s="8" t="s">
        <v>408</v>
      </c>
      <c r="D84" s="8"/>
      <c r="E84" s="9">
        <v>13600</v>
      </c>
      <c r="F84" s="5"/>
      <c r="G84" s="7"/>
    </row>
    <row r="85" spans="1:7" ht="71.099999999999994" customHeight="1" x14ac:dyDescent="0.25">
      <c r="A85" s="7">
        <v>1774</v>
      </c>
      <c r="B85" s="7" t="s">
        <v>409</v>
      </c>
      <c r="C85" s="8" t="s">
        <v>410</v>
      </c>
      <c r="D85" s="8"/>
      <c r="E85" s="9">
        <v>600</v>
      </c>
      <c r="F85" s="5"/>
      <c r="G85" s="7"/>
    </row>
    <row r="86" spans="1:7" ht="71.099999999999994" customHeight="1" x14ac:dyDescent="0.25">
      <c r="A86" s="7">
        <v>1773</v>
      </c>
      <c r="B86" s="7" t="s">
        <v>411</v>
      </c>
      <c r="C86" s="8" t="s">
        <v>412</v>
      </c>
      <c r="D86" s="8"/>
      <c r="E86" s="9">
        <v>4500</v>
      </c>
      <c r="F86" s="5"/>
      <c r="G86" s="7"/>
    </row>
    <row r="87" spans="1:7" ht="71.099999999999994" customHeight="1" x14ac:dyDescent="0.25">
      <c r="A87" s="7">
        <v>1772</v>
      </c>
      <c r="B87" s="7" t="s">
        <v>413</v>
      </c>
      <c r="C87" s="8" t="s">
        <v>414</v>
      </c>
      <c r="D87" s="8"/>
      <c r="E87" s="9">
        <v>400</v>
      </c>
      <c r="F87" s="5"/>
      <c r="G87" s="7"/>
    </row>
    <row r="88" spans="1:7" ht="71.099999999999994" customHeight="1" x14ac:dyDescent="0.25">
      <c r="A88" s="7">
        <v>1771</v>
      </c>
      <c r="B88" s="7" t="s">
        <v>415</v>
      </c>
      <c r="C88" s="8" t="s">
        <v>416</v>
      </c>
      <c r="D88" s="8"/>
      <c r="E88" s="9">
        <v>3600</v>
      </c>
      <c r="F88" s="5"/>
      <c r="G88" s="7"/>
    </row>
    <row r="89" spans="1:7" ht="24.95" customHeight="1" x14ac:dyDescent="0.25">
      <c r="A89" s="27" t="s">
        <v>417</v>
      </c>
      <c r="B89" s="28"/>
      <c r="C89" s="28"/>
      <c r="D89" s="28"/>
      <c r="E89" s="28"/>
      <c r="F89" s="28"/>
      <c r="G89" s="29"/>
    </row>
    <row r="90" spans="1:7" ht="71.099999999999994" customHeight="1" x14ac:dyDescent="0.25">
      <c r="A90" s="7">
        <v>1781</v>
      </c>
      <c r="B90" s="7" t="s">
        <v>418</v>
      </c>
      <c r="C90" s="8" t="s">
        <v>419</v>
      </c>
      <c r="D90" s="8"/>
      <c r="E90" s="9">
        <v>1500</v>
      </c>
      <c r="F90" s="5"/>
      <c r="G90" s="7"/>
    </row>
    <row r="91" spans="1:7" ht="71.099999999999994" customHeight="1" x14ac:dyDescent="0.25">
      <c r="A91" s="7">
        <v>1782</v>
      </c>
      <c r="B91" s="7" t="s">
        <v>420</v>
      </c>
      <c r="C91" s="8" t="s">
        <v>421</v>
      </c>
      <c r="D91" s="8"/>
      <c r="E91" s="9">
        <v>1300</v>
      </c>
      <c r="F91" s="5"/>
      <c r="G91" s="7"/>
    </row>
    <row r="92" spans="1:7" ht="71.099999999999994" customHeight="1" x14ac:dyDescent="0.25">
      <c r="A92" s="7">
        <v>1779</v>
      </c>
      <c r="B92" s="7" t="s">
        <v>422</v>
      </c>
      <c r="C92" s="8" t="s">
        <v>423</v>
      </c>
      <c r="D92" s="8"/>
      <c r="E92" s="9">
        <v>800</v>
      </c>
      <c r="F92" s="5"/>
      <c r="G92" s="7"/>
    </row>
    <row r="93" spans="1:7" ht="71.099999999999994" customHeight="1" x14ac:dyDescent="0.25">
      <c r="A93" s="7">
        <v>1780</v>
      </c>
      <c r="B93" s="7" t="s">
        <v>424</v>
      </c>
      <c r="C93" s="8" t="s">
        <v>425</v>
      </c>
      <c r="D93" s="8"/>
      <c r="E93" s="9">
        <v>600</v>
      </c>
      <c r="F93" s="5"/>
      <c r="G93" s="7"/>
    </row>
    <row r="94" spans="1:7" ht="71.099999999999994" customHeight="1" x14ac:dyDescent="0.25">
      <c r="A94" s="7">
        <v>1777</v>
      </c>
      <c r="B94" s="7" t="s">
        <v>426</v>
      </c>
      <c r="C94" s="8" t="s">
        <v>427</v>
      </c>
      <c r="D94" s="8"/>
      <c r="E94" s="9">
        <v>2900</v>
      </c>
      <c r="F94" s="5"/>
      <c r="G94" s="7"/>
    </row>
    <row r="95" spans="1:7" ht="71.099999999999994" customHeight="1" x14ac:dyDescent="0.25">
      <c r="A95" s="7">
        <v>1778</v>
      </c>
      <c r="B95" s="7" t="s">
        <v>428</v>
      </c>
      <c r="C95" s="8" t="s">
        <v>429</v>
      </c>
      <c r="D95" s="8"/>
      <c r="E95" s="9">
        <v>1950</v>
      </c>
      <c r="F95" s="5"/>
      <c r="G95" s="7"/>
    </row>
    <row r="96" spans="1:7" ht="24.95" customHeight="1" x14ac:dyDescent="0.25">
      <c r="A96" s="27" t="s">
        <v>430</v>
      </c>
      <c r="B96" s="28"/>
      <c r="C96" s="28"/>
      <c r="D96" s="28"/>
      <c r="E96" s="28"/>
      <c r="F96" s="28"/>
      <c r="G96" s="29"/>
    </row>
    <row r="97" spans="1:7" ht="71.099999999999994" customHeight="1" x14ac:dyDescent="0.25">
      <c r="A97" s="7">
        <v>1788</v>
      </c>
      <c r="B97" s="7" t="s">
        <v>431</v>
      </c>
      <c r="C97" s="8" t="s">
        <v>432</v>
      </c>
      <c r="D97" s="8"/>
      <c r="E97" s="9">
        <v>600</v>
      </c>
      <c r="F97" s="5"/>
      <c r="G97" s="7"/>
    </row>
    <row r="98" spans="1:7" ht="71.099999999999994" customHeight="1" x14ac:dyDescent="0.25">
      <c r="A98" s="7">
        <v>1787</v>
      </c>
      <c r="B98" s="7" t="s">
        <v>433</v>
      </c>
      <c r="C98" s="8" t="s">
        <v>434</v>
      </c>
      <c r="D98" s="8"/>
      <c r="E98" s="9">
        <v>5500</v>
      </c>
      <c r="F98" s="5"/>
      <c r="G98" s="7"/>
    </row>
    <row r="99" spans="1:7" ht="71.099999999999994" customHeight="1" x14ac:dyDescent="0.25">
      <c r="A99" s="7">
        <v>1786</v>
      </c>
      <c r="B99" s="7" t="s">
        <v>435</v>
      </c>
      <c r="C99" s="8" t="s">
        <v>436</v>
      </c>
      <c r="D99" s="8"/>
      <c r="E99" s="9">
        <v>400</v>
      </c>
      <c r="F99" s="5"/>
      <c r="G99" s="7"/>
    </row>
    <row r="100" spans="1:7" ht="71.099999999999994" customHeight="1" x14ac:dyDescent="0.25">
      <c r="A100" s="7">
        <v>1785</v>
      </c>
      <c r="B100" s="7" t="s">
        <v>437</v>
      </c>
      <c r="C100" s="8" t="s">
        <v>438</v>
      </c>
      <c r="D100" s="8"/>
      <c r="E100" s="9">
        <v>4900</v>
      </c>
      <c r="F100" s="5"/>
      <c r="G100" s="7"/>
    </row>
    <row r="101" spans="1:7" ht="71.099999999999994" customHeight="1" x14ac:dyDescent="0.25">
      <c r="A101" s="7">
        <v>1792</v>
      </c>
      <c r="B101" s="7" t="s">
        <v>439</v>
      </c>
      <c r="C101" s="8" t="s">
        <v>440</v>
      </c>
      <c r="D101" s="8"/>
      <c r="E101" s="9">
        <v>800</v>
      </c>
      <c r="F101" s="5"/>
      <c r="G101" s="7"/>
    </row>
    <row r="102" spans="1:7" ht="71.099999999999994" customHeight="1" x14ac:dyDescent="0.25">
      <c r="A102" s="7">
        <v>1791</v>
      </c>
      <c r="B102" s="7" t="s">
        <v>441</v>
      </c>
      <c r="C102" s="8" t="s">
        <v>442</v>
      </c>
      <c r="D102" s="8"/>
      <c r="E102" s="9">
        <v>6900</v>
      </c>
      <c r="F102" s="5"/>
      <c r="G102" s="7"/>
    </row>
    <row r="103" spans="1:7" ht="71.099999999999994" customHeight="1" x14ac:dyDescent="0.25">
      <c r="A103" s="7">
        <v>1790</v>
      </c>
      <c r="B103" s="7" t="s">
        <v>443</v>
      </c>
      <c r="C103" s="8" t="s">
        <v>444</v>
      </c>
      <c r="D103" s="8"/>
      <c r="E103" s="9">
        <v>600</v>
      </c>
      <c r="F103" s="5"/>
      <c r="G103" s="7"/>
    </row>
    <row r="104" spans="1:7" ht="71.099999999999994" customHeight="1" x14ac:dyDescent="0.25">
      <c r="A104" s="7">
        <v>1789</v>
      </c>
      <c r="B104" s="7" t="s">
        <v>445</v>
      </c>
      <c r="C104" s="8" t="s">
        <v>446</v>
      </c>
      <c r="D104" s="8"/>
      <c r="E104" s="9">
        <v>6000</v>
      </c>
      <c r="F104" s="5"/>
      <c r="G104" s="7"/>
    </row>
    <row r="105" spans="1:7" ht="71.099999999999994" customHeight="1" x14ac:dyDescent="0.25">
      <c r="A105" s="7">
        <v>1796</v>
      </c>
      <c r="B105" s="7" t="s">
        <v>447</v>
      </c>
      <c r="C105" s="8" t="s">
        <v>448</v>
      </c>
      <c r="D105" s="8"/>
      <c r="E105" s="9">
        <v>400</v>
      </c>
      <c r="F105" s="5"/>
      <c r="G105" s="7"/>
    </row>
    <row r="106" spans="1:7" ht="71.099999999999994" customHeight="1" x14ac:dyDescent="0.25">
      <c r="A106" s="7">
        <v>1795</v>
      </c>
      <c r="B106" s="7" t="s">
        <v>449</v>
      </c>
      <c r="C106" s="8" t="s">
        <v>450</v>
      </c>
      <c r="D106" s="8"/>
      <c r="E106" s="9">
        <v>1300</v>
      </c>
      <c r="F106" s="5"/>
      <c r="G106" s="7"/>
    </row>
    <row r="107" spans="1:7" ht="71.099999999999994" customHeight="1" x14ac:dyDescent="0.25">
      <c r="A107" s="7">
        <v>1794</v>
      </c>
      <c r="B107" s="7" t="s">
        <v>451</v>
      </c>
      <c r="C107" s="8" t="s">
        <v>452</v>
      </c>
      <c r="D107" s="8"/>
      <c r="E107" s="9">
        <v>300</v>
      </c>
      <c r="F107" s="5"/>
      <c r="G107" s="7"/>
    </row>
    <row r="108" spans="1:7" ht="71.099999999999994" customHeight="1" x14ac:dyDescent="0.25">
      <c r="A108" s="7">
        <v>1793</v>
      </c>
      <c r="B108" s="7" t="s">
        <v>453</v>
      </c>
      <c r="C108" s="8" t="s">
        <v>454</v>
      </c>
      <c r="D108" s="8"/>
      <c r="E108" s="9">
        <v>900</v>
      </c>
      <c r="F108" s="5"/>
      <c r="G108" s="7"/>
    </row>
    <row r="109" spans="1:7" ht="71.099999999999994" customHeight="1" x14ac:dyDescent="0.25">
      <c r="A109" s="7">
        <v>1800</v>
      </c>
      <c r="B109" s="7" t="s">
        <v>455</v>
      </c>
      <c r="C109" s="8" t="s">
        <v>456</v>
      </c>
      <c r="D109" s="8"/>
      <c r="E109" s="9">
        <v>900</v>
      </c>
      <c r="F109" s="5"/>
      <c r="G109" s="7"/>
    </row>
    <row r="110" spans="1:7" ht="71.099999999999994" customHeight="1" x14ac:dyDescent="0.25">
      <c r="A110" s="7">
        <v>1799</v>
      </c>
      <c r="B110" s="7" t="s">
        <v>457</v>
      </c>
      <c r="C110" s="8" t="s">
        <v>458</v>
      </c>
      <c r="D110" s="8"/>
      <c r="E110" s="9">
        <v>13000</v>
      </c>
      <c r="F110" s="5"/>
      <c r="G110" s="7"/>
    </row>
    <row r="111" spans="1:7" ht="71.099999999999994" customHeight="1" x14ac:dyDescent="0.25">
      <c r="A111" s="7">
        <v>1798</v>
      </c>
      <c r="B111" s="7" t="s">
        <v>459</v>
      </c>
      <c r="C111" s="8" t="s">
        <v>460</v>
      </c>
      <c r="D111" s="8"/>
      <c r="E111" s="9">
        <v>600</v>
      </c>
      <c r="F111" s="5"/>
      <c r="G111" s="7"/>
    </row>
    <row r="112" spans="1:7" ht="71.099999999999994" customHeight="1" x14ac:dyDescent="0.25">
      <c r="A112" s="7">
        <v>1797</v>
      </c>
      <c r="B112" s="7" t="s">
        <v>461</v>
      </c>
      <c r="C112" s="8" t="s">
        <v>462</v>
      </c>
      <c r="D112" s="8"/>
      <c r="E112" s="9">
        <v>9600</v>
      </c>
      <c r="F112" s="5"/>
      <c r="G112" s="7"/>
    </row>
    <row r="113" spans="1:7" ht="71.099999999999994" customHeight="1" x14ac:dyDescent="0.25">
      <c r="A113" s="7">
        <v>1804</v>
      </c>
      <c r="B113" s="7" t="s">
        <v>463</v>
      </c>
      <c r="C113" s="8" t="s">
        <v>464</v>
      </c>
      <c r="D113" s="8"/>
      <c r="E113" s="9">
        <v>800</v>
      </c>
      <c r="F113" s="5"/>
      <c r="G113" s="7"/>
    </row>
    <row r="114" spans="1:7" ht="71.099999999999994" customHeight="1" x14ac:dyDescent="0.25">
      <c r="A114" s="7">
        <v>1803</v>
      </c>
      <c r="B114" s="7" t="s">
        <v>465</v>
      </c>
      <c r="C114" s="8" t="s">
        <v>466</v>
      </c>
      <c r="D114" s="8"/>
      <c r="E114" s="9">
        <v>6900</v>
      </c>
      <c r="F114" s="5"/>
      <c r="G114" s="7"/>
    </row>
    <row r="115" spans="1:7" ht="71.099999999999994" customHeight="1" x14ac:dyDescent="0.25">
      <c r="A115" s="7">
        <v>1802</v>
      </c>
      <c r="B115" s="7" t="s">
        <v>467</v>
      </c>
      <c r="C115" s="8" t="s">
        <v>468</v>
      </c>
      <c r="D115" s="8"/>
      <c r="E115" s="9">
        <v>600</v>
      </c>
      <c r="F115" s="5"/>
      <c r="G115" s="7"/>
    </row>
    <row r="116" spans="1:7" ht="71.099999999999994" customHeight="1" x14ac:dyDescent="0.25">
      <c r="A116" s="7">
        <v>1801</v>
      </c>
      <c r="B116" s="7" t="s">
        <v>469</v>
      </c>
      <c r="C116" s="8" t="s">
        <v>470</v>
      </c>
      <c r="D116" s="8"/>
      <c r="E116" s="9">
        <v>5500</v>
      </c>
      <c r="F116" s="5"/>
      <c r="G116" s="7"/>
    </row>
    <row r="117" spans="1:7" ht="71.099999999999994" customHeight="1" x14ac:dyDescent="0.25">
      <c r="A117" s="7">
        <v>1812</v>
      </c>
      <c r="B117" s="7" t="s">
        <v>471</v>
      </c>
      <c r="C117" s="8" t="s">
        <v>472</v>
      </c>
      <c r="D117" s="8"/>
      <c r="E117" s="9">
        <v>900</v>
      </c>
      <c r="F117" s="5"/>
      <c r="G117" s="7"/>
    </row>
    <row r="118" spans="1:7" ht="71.099999999999994" customHeight="1" x14ac:dyDescent="0.25">
      <c r="A118" s="7">
        <v>1811</v>
      </c>
      <c r="B118" s="7" t="s">
        <v>473</v>
      </c>
      <c r="C118" s="8" t="s">
        <v>474</v>
      </c>
      <c r="D118" s="8"/>
      <c r="E118" s="9">
        <v>28000</v>
      </c>
      <c r="F118" s="5"/>
      <c r="G118" s="7"/>
    </row>
    <row r="119" spans="1:7" ht="71.099999999999994" customHeight="1" x14ac:dyDescent="0.25">
      <c r="A119" s="7">
        <v>1810</v>
      </c>
      <c r="B119" s="7" t="s">
        <v>475</v>
      </c>
      <c r="C119" s="8" t="s">
        <v>476</v>
      </c>
      <c r="D119" s="8"/>
      <c r="E119" s="9">
        <v>700</v>
      </c>
      <c r="F119" s="5"/>
      <c r="G119" s="7"/>
    </row>
    <row r="120" spans="1:7" ht="71.099999999999994" customHeight="1" x14ac:dyDescent="0.25">
      <c r="A120" s="7">
        <v>1809</v>
      </c>
      <c r="B120" s="7" t="s">
        <v>477</v>
      </c>
      <c r="C120" s="8" t="s">
        <v>478</v>
      </c>
      <c r="D120" s="8"/>
      <c r="E120" s="9">
        <v>22000</v>
      </c>
      <c r="F120" s="5"/>
      <c r="G120" s="7"/>
    </row>
    <row r="121" spans="1:7" ht="71.099999999999994" customHeight="1" x14ac:dyDescent="0.25">
      <c r="A121" s="7">
        <v>1808</v>
      </c>
      <c r="B121" s="7" t="s">
        <v>479</v>
      </c>
      <c r="C121" s="8" t="s">
        <v>480</v>
      </c>
      <c r="D121" s="8"/>
      <c r="E121" s="9">
        <v>700</v>
      </c>
      <c r="F121" s="5"/>
      <c r="G121" s="7"/>
    </row>
    <row r="122" spans="1:7" ht="71.099999999999994" customHeight="1" x14ac:dyDescent="0.25">
      <c r="A122" s="7">
        <v>1807</v>
      </c>
      <c r="B122" s="7" t="s">
        <v>481</v>
      </c>
      <c r="C122" s="8" t="s">
        <v>482</v>
      </c>
      <c r="D122" s="8"/>
      <c r="E122" s="9">
        <v>7600</v>
      </c>
      <c r="F122" s="5"/>
      <c r="G122" s="7"/>
    </row>
    <row r="123" spans="1:7" ht="71.099999999999994" customHeight="1" x14ac:dyDescent="0.25">
      <c r="A123" s="7">
        <v>1806</v>
      </c>
      <c r="B123" s="7" t="s">
        <v>483</v>
      </c>
      <c r="C123" s="8" t="s">
        <v>484</v>
      </c>
      <c r="D123" s="8"/>
      <c r="E123" s="9">
        <v>550</v>
      </c>
      <c r="F123" s="5"/>
      <c r="G123" s="7"/>
    </row>
    <row r="124" spans="1:7" ht="71.099999999999994" customHeight="1" x14ac:dyDescent="0.25">
      <c r="A124" s="7">
        <v>1805</v>
      </c>
      <c r="B124" s="7" t="s">
        <v>485</v>
      </c>
      <c r="C124" s="8" t="s">
        <v>486</v>
      </c>
      <c r="D124" s="8"/>
      <c r="E124" s="9">
        <v>6000</v>
      </c>
      <c r="F124" s="5"/>
      <c r="G124" s="7"/>
    </row>
    <row r="125" spans="1:7" ht="24.95" customHeight="1" x14ac:dyDescent="0.25">
      <c r="A125" s="27" t="s">
        <v>487</v>
      </c>
      <c r="B125" s="28"/>
      <c r="C125" s="28"/>
      <c r="D125" s="28"/>
      <c r="E125" s="28"/>
      <c r="F125" s="28"/>
      <c r="G125" s="29"/>
    </row>
    <row r="126" spans="1:7" ht="71.099999999999994" customHeight="1" x14ac:dyDescent="0.25">
      <c r="A126" s="7">
        <v>1818</v>
      </c>
      <c r="B126" s="7" t="s">
        <v>488</v>
      </c>
      <c r="C126" s="8" t="s">
        <v>489</v>
      </c>
      <c r="D126" s="8"/>
      <c r="E126" s="9">
        <v>600</v>
      </c>
      <c r="F126" s="5"/>
      <c r="G126" s="7"/>
    </row>
    <row r="127" spans="1:7" ht="71.099999999999994" customHeight="1" x14ac:dyDescent="0.25">
      <c r="A127" s="7">
        <v>1817</v>
      </c>
      <c r="B127" s="7" t="s">
        <v>490</v>
      </c>
      <c r="C127" s="8" t="s">
        <v>491</v>
      </c>
      <c r="D127" s="8"/>
      <c r="E127" s="9">
        <v>4100</v>
      </c>
      <c r="F127" s="5"/>
      <c r="G127" s="7"/>
    </row>
    <row r="128" spans="1:7" ht="71.099999999999994" customHeight="1" x14ac:dyDescent="0.25">
      <c r="A128" s="7">
        <v>1816</v>
      </c>
      <c r="B128" s="7" t="s">
        <v>492</v>
      </c>
      <c r="C128" s="8" t="s">
        <v>493</v>
      </c>
      <c r="D128" s="8"/>
      <c r="E128" s="9">
        <v>400</v>
      </c>
      <c r="F128" s="5"/>
      <c r="G128" s="7"/>
    </row>
    <row r="129" spans="1:7" ht="71.099999999999994" customHeight="1" x14ac:dyDescent="0.25">
      <c r="A129" s="7">
        <v>1815</v>
      </c>
      <c r="B129" s="7" t="s">
        <v>494</v>
      </c>
      <c r="C129" s="8" t="s">
        <v>495</v>
      </c>
      <c r="D129" s="8"/>
      <c r="E129" s="9">
        <v>3300</v>
      </c>
      <c r="F129" s="5"/>
      <c r="G129" s="7"/>
    </row>
    <row r="130" spans="1:7" ht="71.099999999999994" customHeight="1" x14ac:dyDescent="0.25">
      <c r="A130" s="7">
        <v>1822</v>
      </c>
      <c r="B130" s="7" t="s">
        <v>496</v>
      </c>
      <c r="C130" s="8" t="s">
        <v>497</v>
      </c>
      <c r="D130" s="8"/>
      <c r="E130" s="9">
        <v>800</v>
      </c>
      <c r="F130" s="5"/>
      <c r="G130" s="7"/>
    </row>
    <row r="131" spans="1:7" ht="71.099999999999994" customHeight="1" x14ac:dyDescent="0.25">
      <c r="A131" s="7">
        <v>1821</v>
      </c>
      <c r="B131" s="7" t="s">
        <v>498</v>
      </c>
      <c r="C131" s="8" t="s">
        <v>499</v>
      </c>
      <c r="D131" s="8"/>
      <c r="E131" s="9">
        <v>6400</v>
      </c>
      <c r="F131" s="5"/>
      <c r="G131" s="7"/>
    </row>
    <row r="132" spans="1:7" ht="71.099999999999994" customHeight="1" x14ac:dyDescent="0.25">
      <c r="A132" s="7">
        <v>1820</v>
      </c>
      <c r="B132" s="7" t="s">
        <v>500</v>
      </c>
      <c r="C132" s="8" t="s">
        <v>501</v>
      </c>
      <c r="D132" s="8"/>
      <c r="E132" s="9">
        <v>600</v>
      </c>
      <c r="F132" s="5"/>
      <c r="G132" s="7"/>
    </row>
    <row r="133" spans="1:7" ht="71.099999999999994" customHeight="1" x14ac:dyDescent="0.25">
      <c r="A133" s="7">
        <v>1819</v>
      </c>
      <c r="B133" s="7" t="s">
        <v>502</v>
      </c>
      <c r="C133" s="8" t="s">
        <v>503</v>
      </c>
      <c r="D133" s="8"/>
      <c r="E133" s="9">
        <v>5100</v>
      </c>
      <c r="F133" s="5"/>
      <c r="G133" s="7"/>
    </row>
    <row r="134" spans="1:7" ht="24.95" customHeight="1" x14ac:dyDescent="0.25">
      <c r="A134" s="27" t="s">
        <v>504</v>
      </c>
      <c r="B134" s="28"/>
      <c r="C134" s="28"/>
      <c r="D134" s="28"/>
      <c r="E134" s="28"/>
      <c r="F134" s="28"/>
      <c r="G134" s="29"/>
    </row>
    <row r="135" spans="1:7" ht="71.099999999999994" customHeight="1" x14ac:dyDescent="0.25">
      <c r="A135" s="7">
        <v>1841</v>
      </c>
      <c r="B135" s="7" t="s">
        <v>505</v>
      </c>
      <c r="C135" s="8" t="s">
        <v>506</v>
      </c>
      <c r="D135" s="8"/>
      <c r="E135" s="9">
        <v>10</v>
      </c>
      <c r="F135" s="5"/>
      <c r="G135" s="7"/>
    </row>
    <row r="136" spans="1:7" ht="71.099999999999994" customHeight="1" x14ac:dyDescent="0.25">
      <c r="A136" s="7">
        <v>1840</v>
      </c>
      <c r="B136" s="7" t="s">
        <v>507</v>
      </c>
      <c r="C136" s="8" t="s">
        <v>508</v>
      </c>
      <c r="D136" s="8"/>
      <c r="E136" s="9">
        <v>120</v>
      </c>
      <c r="F136" s="5"/>
      <c r="G136" s="7"/>
    </row>
    <row r="137" spans="1:7" ht="71.099999999999994" customHeight="1" x14ac:dyDescent="0.25">
      <c r="A137" s="7">
        <v>1839</v>
      </c>
      <c r="B137" s="7" t="s">
        <v>509</v>
      </c>
      <c r="C137" s="8" t="s">
        <v>510</v>
      </c>
      <c r="D137" s="8"/>
      <c r="E137" s="9">
        <v>1000</v>
      </c>
      <c r="F137" s="5"/>
      <c r="G137" s="7"/>
    </row>
    <row r="138" spans="1:7" ht="71.099999999999994" customHeight="1" x14ac:dyDescent="0.25">
      <c r="A138" s="7">
        <v>1842</v>
      </c>
      <c r="B138" s="7" t="s">
        <v>511</v>
      </c>
      <c r="C138" s="8" t="s">
        <v>512</v>
      </c>
      <c r="D138" s="8"/>
      <c r="E138" s="9">
        <v>50</v>
      </c>
      <c r="F138" s="5"/>
      <c r="G138" s="7"/>
    </row>
    <row r="139" spans="1:7" ht="71.099999999999994" customHeight="1" x14ac:dyDescent="0.25">
      <c r="A139" s="7">
        <v>1843</v>
      </c>
      <c r="B139" s="7" t="s">
        <v>513</v>
      </c>
      <c r="C139" s="8" t="s">
        <v>514</v>
      </c>
      <c r="D139" s="8"/>
      <c r="E139" s="9">
        <v>50</v>
      </c>
      <c r="F139" s="5"/>
      <c r="G139" s="7"/>
    </row>
    <row r="140" spans="1:7" ht="71.099999999999994" customHeight="1" x14ac:dyDescent="0.25">
      <c r="A140" s="7">
        <v>1845</v>
      </c>
      <c r="B140" s="7" t="s">
        <v>515</v>
      </c>
      <c r="C140" s="8" t="s">
        <v>516</v>
      </c>
      <c r="D140" s="8"/>
      <c r="E140" s="9">
        <v>0</v>
      </c>
      <c r="F140" s="5"/>
      <c r="G140" s="7"/>
    </row>
    <row r="141" spans="1:7" ht="71.099999999999994" customHeight="1" x14ac:dyDescent="0.25">
      <c r="A141" s="7">
        <v>1846</v>
      </c>
      <c r="B141" s="7" t="s">
        <v>517</v>
      </c>
      <c r="C141" s="8" t="s">
        <v>518</v>
      </c>
      <c r="D141" s="8"/>
      <c r="E141" s="9">
        <v>0</v>
      </c>
      <c r="F141" s="5"/>
      <c r="G141" s="7"/>
    </row>
    <row r="142" spans="1:7" ht="71.099999999999994" customHeight="1" x14ac:dyDescent="0.25">
      <c r="A142" s="7">
        <v>1844</v>
      </c>
      <c r="B142" s="7" t="s">
        <v>519</v>
      </c>
      <c r="C142" s="8" t="s">
        <v>520</v>
      </c>
      <c r="D142" s="8"/>
      <c r="E142" s="9">
        <v>0</v>
      </c>
      <c r="F142" s="5"/>
      <c r="G142" s="7"/>
    </row>
    <row r="143" spans="1:7" ht="71.099999999999994" customHeight="1" x14ac:dyDescent="0.25">
      <c r="A143" s="7">
        <v>1851</v>
      </c>
      <c r="B143" s="7" t="s">
        <v>521</v>
      </c>
      <c r="C143" s="8" t="s">
        <v>522</v>
      </c>
      <c r="D143" s="8"/>
      <c r="E143" s="9">
        <v>30</v>
      </c>
      <c r="F143" s="5"/>
      <c r="G143" s="7"/>
    </row>
    <row r="144" spans="1:7" ht="71.099999999999994" customHeight="1" x14ac:dyDescent="0.25">
      <c r="A144" s="7">
        <v>1847</v>
      </c>
      <c r="B144" s="7" t="s">
        <v>523</v>
      </c>
      <c r="C144" s="8" t="s">
        <v>524</v>
      </c>
      <c r="D144" s="8"/>
      <c r="E144" s="9">
        <v>50</v>
      </c>
      <c r="F144" s="5"/>
      <c r="G144" s="7"/>
    </row>
    <row r="145" spans="1:7" ht="71.099999999999994" customHeight="1" x14ac:dyDescent="0.25">
      <c r="A145" s="7">
        <v>1848</v>
      </c>
      <c r="B145" s="7" t="s">
        <v>525</v>
      </c>
      <c r="C145" s="8" t="s">
        <v>526</v>
      </c>
      <c r="D145" s="8"/>
      <c r="E145" s="9">
        <v>180</v>
      </c>
      <c r="F145" s="5"/>
      <c r="G145" s="7"/>
    </row>
    <row r="146" spans="1:7" ht="71.099999999999994" customHeight="1" x14ac:dyDescent="0.25">
      <c r="A146" s="7">
        <v>1850</v>
      </c>
      <c r="B146" s="7" t="s">
        <v>527</v>
      </c>
      <c r="C146" s="8" t="s">
        <v>528</v>
      </c>
      <c r="D146" s="8"/>
      <c r="E146" s="9">
        <v>250</v>
      </c>
      <c r="F146" s="5"/>
      <c r="G146" s="7"/>
    </row>
    <row r="147" spans="1:7" ht="71.099999999999994" customHeight="1" x14ac:dyDescent="0.25">
      <c r="A147" s="7">
        <v>1849</v>
      </c>
      <c r="B147" s="7" t="s">
        <v>529</v>
      </c>
      <c r="C147" s="8" t="s">
        <v>530</v>
      </c>
      <c r="D147" s="8"/>
      <c r="E147" s="9">
        <v>2000</v>
      </c>
      <c r="F147" s="5"/>
      <c r="G147" s="7"/>
    </row>
    <row r="148" spans="1:7" ht="24.95" customHeight="1" x14ac:dyDescent="0.25">
      <c r="A148" s="27" t="s">
        <v>531</v>
      </c>
      <c r="B148" s="28"/>
      <c r="C148" s="28"/>
      <c r="D148" s="28"/>
      <c r="E148" s="28"/>
      <c r="F148" s="28"/>
      <c r="G148" s="29"/>
    </row>
    <row r="149" spans="1:7" ht="71.099999999999994" customHeight="1" x14ac:dyDescent="0.25">
      <c r="A149" s="7">
        <v>1854</v>
      </c>
      <c r="B149" s="7" t="s">
        <v>532</v>
      </c>
      <c r="C149" s="8" t="s">
        <v>533</v>
      </c>
      <c r="D149" s="8"/>
      <c r="E149" s="9">
        <v>1700</v>
      </c>
      <c r="F149" s="5"/>
      <c r="G149" s="7"/>
    </row>
    <row r="150" spans="1:7" ht="24.95" customHeight="1" x14ac:dyDescent="0.25">
      <c r="A150" s="27" t="s">
        <v>534</v>
      </c>
      <c r="B150" s="28"/>
      <c r="C150" s="28"/>
      <c r="D150" s="28"/>
      <c r="E150" s="28"/>
      <c r="F150" s="28"/>
      <c r="G150" s="29"/>
    </row>
    <row r="151" spans="1:7" ht="71.099999999999994" customHeight="1" x14ac:dyDescent="0.25">
      <c r="A151" s="7">
        <v>1866</v>
      </c>
      <c r="B151" s="7"/>
      <c r="C151" s="8" t="s">
        <v>535</v>
      </c>
      <c r="D151" s="8" t="s">
        <v>536</v>
      </c>
      <c r="E151" s="9">
        <v>50</v>
      </c>
      <c r="F151" s="5"/>
      <c r="G151" s="7"/>
    </row>
    <row r="152" spans="1:7" ht="71.099999999999994" customHeight="1" x14ac:dyDescent="0.25">
      <c r="A152" s="7">
        <v>1862</v>
      </c>
      <c r="B152" s="7"/>
      <c r="C152" s="8" t="s">
        <v>537</v>
      </c>
      <c r="D152" s="8" t="s">
        <v>536</v>
      </c>
      <c r="E152" s="9">
        <v>25</v>
      </c>
      <c r="F152" s="5"/>
      <c r="G152" s="7"/>
    </row>
    <row r="153" spans="1:7" ht="71.099999999999994" customHeight="1" x14ac:dyDescent="0.25">
      <c r="A153" s="7">
        <v>1863</v>
      </c>
      <c r="B153" s="7"/>
      <c r="C153" s="8" t="s">
        <v>538</v>
      </c>
      <c r="D153" s="8" t="s">
        <v>536</v>
      </c>
      <c r="E153" s="9">
        <v>50</v>
      </c>
      <c r="F153" s="5"/>
      <c r="G153" s="7"/>
    </row>
    <row r="154" spans="1:7" ht="71.099999999999994" customHeight="1" x14ac:dyDescent="0.25">
      <c r="A154" s="7">
        <v>1865</v>
      </c>
      <c r="B154" s="7"/>
      <c r="C154" s="8" t="s">
        <v>539</v>
      </c>
      <c r="D154" s="8" t="s">
        <v>536</v>
      </c>
      <c r="E154" s="9">
        <v>20</v>
      </c>
      <c r="F154" s="5"/>
      <c r="G154" s="7"/>
    </row>
    <row r="155" spans="1:7" ht="71.099999999999994" customHeight="1" x14ac:dyDescent="0.25">
      <c r="A155" s="7">
        <v>1860</v>
      </c>
      <c r="B155" s="7"/>
      <c r="C155" s="8" t="s">
        <v>540</v>
      </c>
      <c r="D155" s="8" t="s">
        <v>536</v>
      </c>
      <c r="E155" s="9">
        <v>50</v>
      </c>
      <c r="F155" s="5"/>
      <c r="G155" s="7"/>
    </row>
    <row r="156" spans="1:7" ht="71.099999999999994" customHeight="1" x14ac:dyDescent="0.25">
      <c r="A156" s="7">
        <v>1861</v>
      </c>
      <c r="B156" s="7"/>
      <c r="C156" s="8" t="s">
        <v>541</v>
      </c>
      <c r="D156" s="8" t="s">
        <v>536</v>
      </c>
      <c r="E156" s="9">
        <v>20</v>
      </c>
      <c r="F156" s="5"/>
      <c r="G156" s="7"/>
    </row>
    <row r="157" spans="1:7" ht="71.099999999999994" customHeight="1" x14ac:dyDescent="0.25">
      <c r="A157" s="7">
        <v>1864</v>
      </c>
      <c r="B157" s="7"/>
      <c r="C157" s="8" t="s">
        <v>542</v>
      </c>
      <c r="D157" s="8" t="s">
        <v>536</v>
      </c>
      <c r="E157" s="9">
        <v>20</v>
      </c>
      <c r="F157" s="5"/>
      <c r="G157" s="7"/>
    </row>
    <row r="158" spans="1:7" ht="71.099999999999994" customHeight="1" x14ac:dyDescent="0.25">
      <c r="A158" s="7">
        <v>1859</v>
      </c>
      <c r="B158" s="7"/>
      <c r="C158" s="8" t="s">
        <v>543</v>
      </c>
      <c r="D158" s="8" t="s">
        <v>536</v>
      </c>
      <c r="E158" s="9">
        <v>25</v>
      </c>
      <c r="F158" s="5"/>
      <c r="G158" s="7"/>
    </row>
    <row r="159" spans="1:7" ht="71.099999999999994" customHeight="1" x14ac:dyDescent="0.25">
      <c r="A159" s="7">
        <v>1858</v>
      </c>
      <c r="B159" s="7"/>
      <c r="C159" s="8" t="s">
        <v>544</v>
      </c>
      <c r="D159" s="8" t="s">
        <v>536</v>
      </c>
      <c r="E159" s="9">
        <v>50</v>
      </c>
      <c r="F159" s="5"/>
      <c r="G159" s="7"/>
    </row>
  </sheetData>
  <mergeCells count="15">
    <mergeCell ref="A28:G28"/>
    <mergeCell ref="A4:C4"/>
    <mergeCell ref="D4:G4"/>
    <mergeCell ref="D2:G3"/>
    <mergeCell ref="A5:G5"/>
    <mergeCell ref="A7:G7"/>
    <mergeCell ref="A134:G134"/>
    <mergeCell ref="A148:G148"/>
    <mergeCell ref="A150:G150"/>
    <mergeCell ref="A36:G36"/>
    <mergeCell ref="A63:G63"/>
    <mergeCell ref="A72:G72"/>
    <mergeCell ref="A89:G89"/>
    <mergeCell ref="A96:G96"/>
    <mergeCell ref="A125:G12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/>
  </sheetViews>
  <sheetFormatPr defaultRowHeight="15" x14ac:dyDescent="0.25"/>
  <cols>
    <col min="1" max="1" width="6.7109375" customWidth="1"/>
    <col min="2" max="2" width="14.7109375" customWidth="1"/>
    <col min="3" max="3" width="70.7109375" customWidth="1"/>
    <col min="4" max="4" width="6.7109375" customWidth="1"/>
    <col min="5" max="5" width="10.7109375" customWidth="1"/>
    <col min="6" max="6" width="14.7109375" customWidth="1"/>
    <col min="7" max="7" width="8.7109375" customWidth="1"/>
  </cols>
  <sheetData>
    <row r="1" spans="1:7" x14ac:dyDescent="0.25">
      <c r="A1" s="1"/>
      <c r="B1" s="1"/>
      <c r="C1" s="1"/>
      <c r="D1" s="1"/>
      <c r="E1" s="1"/>
      <c r="F1" s="1"/>
      <c r="G1" s="2" t="s">
        <v>6</v>
      </c>
    </row>
    <row r="2" spans="1:7" x14ac:dyDescent="0.25">
      <c r="A2" s="1"/>
      <c r="B2" s="1"/>
      <c r="C2" s="1"/>
      <c r="D2" s="33" t="s">
        <v>0</v>
      </c>
      <c r="E2" s="33"/>
      <c r="F2" s="33"/>
      <c r="G2" s="33"/>
    </row>
    <row r="3" spans="1:7" x14ac:dyDescent="0.25">
      <c r="A3" s="1"/>
      <c r="B3" s="1"/>
      <c r="C3" s="1"/>
      <c r="D3" s="33"/>
      <c r="E3" s="33"/>
      <c r="F3" s="33"/>
      <c r="G3" s="33"/>
    </row>
    <row r="4" spans="1:7" x14ac:dyDescent="0.25">
      <c r="A4" s="22" t="s">
        <v>5</v>
      </c>
      <c r="B4" s="22"/>
      <c r="C4" s="22"/>
      <c r="D4" s="31" t="str">
        <f t="shared" ref="D4" si="0">HYPERLINK("#Содержание!B8")</f>
        <v>#Содержание!B8</v>
      </c>
      <c r="E4" s="32"/>
      <c r="F4" s="32"/>
      <c r="G4" s="32"/>
    </row>
    <row r="5" spans="1:7" x14ac:dyDescent="0.25">
      <c r="A5" s="34" t="s">
        <v>545</v>
      </c>
      <c r="B5" s="35"/>
      <c r="C5" s="35"/>
      <c r="D5" s="35"/>
      <c r="E5" s="35"/>
      <c r="F5" s="35"/>
      <c r="G5" s="36"/>
    </row>
    <row r="6" spans="1:7" ht="15.75" x14ac:dyDescent="0.25">
      <c r="A6" s="3" t="s">
        <v>7</v>
      </c>
      <c r="B6" s="3" t="s">
        <v>8</v>
      </c>
      <c r="C6" s="3" t="s">
        <v>9</v>
      </c>
      <c r="D6" s="3" t="s">
        <v>10</v>
      </c>
      <c r="E6" s="3" t="s">
        <v>12</v>
      </c>
      <c r="F6" s="3" t="s">
        <v>11</v>
      </c>
      <c r="G6" s="4" t="s">
        <v>13</v>
      </c>
    </row>
    <row r="7" spans="1:7" ht="24.95" customHeight="1" x14ac:dyDescent="0.25">
      <c r="A7" s="27" t="s">
        <v>546</v>
      </c>
      <c r="B7" s="28"/>
      <c r="C7" s="28"/>
      <c r="D7" s="28"/>
      <c r="E7" s="28"/>
      <c r="F7" s="28"/>
      <c r="G7" s="29"/>
    </row>
    <row r="8" spans="1:7" ht="71.099999999999994" customHeight="1" x14ac:dyDescent="0.25">
      <c r="A8" s="7">
        <v>1919</v>
      </c>
      <c r="B8" s="7" t="s">
        <v>547</v>
      </c>
      <c r="C8" s="8" t="s">
        <v>548</v>
      </c>
      <c r="D8" s="8" t="s">
        <v>18</v>
      </c>
      <c r="E8" s="9">
        <v>2400</v>
      </c>
      <c r="F8" s="5"/>
      <c r="G8" s="7" t="s">
        <v>35</v>
      </c>
    </row>
    <row r="9" spans="1:7" ht="71.099999999999994" customHeight="1" x14ac:dyDescent="0.25">
      <c r="A9" s="7">
        <v>440</v>
      </c>
      <c r="B9" s="7" t="s">
        <v>549</v>
      </c>
      <c r="C9" s="8" t="s">
        <v>550</v>
      </c>
      <c r="D9" s="8" t="s">
        <v>18</v>
      </c>
      <c r="E9" s="9">
        <v>1600</v>
      </c>
      <c r="F9" s="5"/>
      <c r="G9" s="7" t="s">
        <v>35</v>
      </c>
    </row>
    <row r="10" spans="1:7" ht="24.95" customHeight="1" x14ac:dyDescent="0.25">
      <c r="A10" s="27" t="s">
        <v>551</v>
      </c>
      <c r="B10" s="28"/>
      <c r="C10" s="28"/>
      <c r="D10" s="28"/>
      <c r="E10" s="28"/>
      <c r="F10" s="28"/>
      <c r="G10" s="29"/>
    </row>
    <row r="11" spans="1:7" ht="71.099999999999994" customHeight="1" x14ac:dyDescent="0.25">
      <c r="A11" s="7">
        <v>540</v>
      </c>
      <c r="B11" s="7"/>
      <c r="C11" s="8" t="s">
        <v>552</v>
      </c>
      <c r="D11" s="8" t="s">
        <v>18</v>
      </c>
      <c r="E11" s="9">
        <v>10</v>
      </c>
      <c r="F11" s="5"/>
      <c r="G11" s="7" t="s">
        <v>19</v>
      </c>
    </row>
    <row r="12" spans="1:7" ht="71.099999999999994" customHeight="1" x14ac:dyDescent="0.25">
      <c r="A12" s="7">
        <v>576</v>
      </c>
      <c r="B12" s="7"/>
      <c r="C12" s="8" t="s">
        <v>553</v>
      </c>
      <c r="D12" s="8" t="s">
        <v>18</v>
      </c>
      <c r="E12" s="9">
        <v>210</v>
      </c>
      <c r="F12" s="5"/>
      <c r="G12" s="7" t="s">
        <v>43</v>
      </c>
    </row>
  </sheetData>
  <mergeCells count="6">
    <mergeCell ref="A10:G10"/>
    <mergeCell ref="A4:C4"/>
    <mergeCell ref="D4:G4"/>
    <mergeCell ref="D2:G3"/>
    <mergeCell ref="A5:G5"/>
    <mergeCell ref="A7:G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3"/>
  <sheetViews>
    <sheetView workbookViewId="0"/>
  </sheetViews>
  <sheetFormatPr defaultRowHeight="15" x14ac:dyDescent="0.25"/>
  <cols>
    <col min="1" max="1" width="6.7109375" customWidth="1"/>
    <col min="2" max="2" width="14.7109375" customWidth="1"/>
    <col min="3" max="3" width="70.7109375" customWidth="1"/>
    <col min="4" max="4" width="6.7109375" customWidth="1"/>
    <col min="5" max="5" width="10.7109375" customWidth="1"/>
    <col min="6" max="6" width="14.7109375" customWidth="1"/>
    <col min="7" max="7" width="8.7109375" customWidth="1"/>
  </cols>
  <sheetData>
    <row r="1" spans="1:7" x14ac:dyDescent="0.25">
      <c r="A1" s="1"/>
      <c r="B1" s="1"/>
      <c r="C1" s="1"/>
      <c r="D1" s="1"/>
      <c r="E1" s="1"/>
      <c r="F1" s="1"/>
      <c r="G1" s="2" t="s">
        <v>6</v>
      </c>
    </row>
    <row r="2" spans="1:7" x14ac:dyDescent="0.25">
      <c r="A2" s="1"/>
      <c r="B2" s="1"/>
      <c r="C2" s="1"/>
      <c r="D2" s="33" t="s">
        <v>0</v>
      </c>
      <c r="E2" s="33"/>
      <c r="F2" s="33"/>
      <c r="G2" s="33"/>
    </row>
    <row r="3" spans="1:7" x14ac:dyDescent="0.25">
      <c r="A3" s="1"/>
      <c r="B3" s="1"/>
      <c r="C3" s="1"/>
      <c r="D3" s="33"/>
      <c r="E3" s="33"/>
      <c r="F3" s="33"/>
      <c r="G3" s="33"/>
    </row>
    <row r="4" spans="1:7" x14ac:dyDescent="0.25">
      <c r="A4" s="22" t="s">
        <v>5</v>
      </c>
      <c r="B4" s="22"/>
      <c r="C4" s="22"/>
      <c r="D4" s="31" t="str">
        <f t="shared" ref="D4" si="0">HYPERLINK("#Содержание!B8")</f>
        <v>#Содержание!B8</v>
      </c>
      <c r="E4" s="32"/>
      <c r="F4" s="32"/>
      <c r="G4" s="32"/>
    </row>
    <row r="5" spans="1:7" x14ac:dyDescent="0.25">
      <c r="A5" s="34" t="s">
        <v>554</v>
      </c>
      <c r="B5" s="35"/>
      <c r="C5" s="35"/>
      <c r="D5" s="35"/>
      <c r="E5" s="35"/>
      <c r="F5" s="35"/>
      <c r="G5" s="36"/>
    </row>
    <row r="6" spans="1:7" ht="15.75" x14ac:dyDescent="0.25">
      <c r="A6" s="3" t="s">
        <v>7</v>
      </c>
      <c r="B6" s="3" t="s">
        <v>8</v>
      </c>
      <c r="C6" s="3" t="s">
        <v>9</v>
      </c>
      <c r="D6" s="3" t="s">
        <v>10</v>
      </c>
      <c r="E6" s="3" t="s">
        <v>12</v>
      </c>
      <c r="F6" s="3" t="s">
        <v>11</v>
      </c>
      <c r="G6" s="4" t="s">
        <v>13</v>
      </c>
    </row>
    <row r="7" spans="1:7" ht="24.95" customHeight="1" x14ac:dyDescent="0.25">
      <c r="A7" s="27" t="s">
        <v>555</v>
      </c>
      <c r="B7" s="28"/>
      <c r="C7" s="28"/>
      <c r="D7" s="28"/>
      <c r="E7" s="28"/>
      <c r="F7" s="28"/>
      <c r="G7" s="29"/>
    </row>
    <row r="8" spans="1:7" ht="71.099999999999994" customHeight="1" x14ac:dyDescent="0.25">
      <c r="A8" s="7">
        <v>309</v>
      </c>
      <c r="B8" s="7" t="s">
        <v>556</v>
      </c>
      <c r="C8" s="8" t="s">
        <v>557</v>
      </c>
      <c r="D8" s="8" t="s">
        <v>18</v>
      </c>
      <c r="E8" s="9">
        <v>3000</v>
      </c>
      <c r="F8" s="5"/>
      <c r="G8" s="7" t="s">
        <v>35</v>
      </c>
    </row>
    <row r="9" spans="1:7" ht="71.099999999999994" customHeight="1" x14ac:dyDescent="0.25">
      <c r="A9" s="7">
        <v>74</v>
      </c>
      <c r="B9" s="7" t="s">
        <v>558</v>
      </c>
      <c r="C9" s="8" t="s">
        <v>559</v>
      </c>
      <c r="D9" s="8" t="s">
        <v>18</v>
      </c>
      <c r="E9" s="9">
        <v>5000</v>
      </c>
      <c r="F9" s="5"/>
      <c r="G9" s="7" t="s">
        <v>35</v>
      </c>
    </row>
    <row r="10" spans="1:7" ht="71.099999999999994" customHeight="1" x14ac:dyDescent="0.25">
      <c r="A10" s="7">
        <v>289</v>
      </c>
      <c r="B10" s="7" t="s">
        <v>560</v>
      </c>
      <c r="C10" s="8" t="s">
        <v>561</v>
      </c>
      <c r="D10" s="8" t="s">
        <v>18</v>
      </c>
      <c r="E10" s="9">
        <v>3800</v>
      </c>
      <c r="F10" s="5"/>
      <c r="G10" s="7" t="s">
        <v>35</v>
      </c>
    </row>
    <row r="11" spans="1:7" ht="71.099999999999994" customHeight="1" x14ac:dyDescent="0.25">
      <c r="A11" s="7">
        <v>692</v>
      </c>
      <c r="B11" s="7"/>
      <c r="C11" s="8" t="s">
        <v>562</v>
      </c>
      <c r="D11" s="8" t="s">
        <v>18</v>
      </c>
      <c r="E11" s="9">
        <v>2000</v>
      </c>
      <c r="F11" s="5"/>
      <c r="G11" s="7" t="s">
        <v>35</v>
      </c>
    </row>
    <row r="12" spans="1:7" ht="71.099999999999994" customHeight="1" x14ac:dyDescent="0.25">
      <c r="A12" s="7">
        <v>72</v>
      </c>
      <c r="B12" s="7" t="s">
        <v>563</v>
      </c>
      <c r="C12" s="8" t="s">
        <v>564</v>
      </c>
      <c r="D12" s="8" t="s">
        <v>18</v>
      </c>
      <c r="E12" s="9">
        <v>1000</v>
      </c>
      <c r="F12" s="5"/>
      <c r="G12" s="7" t="s">
        <v>35</v>
      </c>
    </row>
    <row r="13" spans="1:7" ht="71.099999999999994" customHeight="1" x14ac:dyDescent="0.25">
      <c r="A13" s="7">
        <v>136</v>
      </c>
      <c r="B13" s="7" t="s">
        <v>565</v>
      </c>
      <c r="C13" s="8" t="s">
        <v>566</v>
      </c>
      <c r="D13" s="8" t="s">
        <v>18</v>
      </c>
      <c r="E13" s="9">
        <v>1200</v>
      </c>
      <c r="F13" s="5"/>
      <c r="G13" s="7" t="s">
        <v>35</v>
      </c>
    </row>
    <row r="14" spans="1:7" ht="71.099999999999994" customHeight="1" x14ac:dyDescent="0.25">
      <c r="A14" s="7">
        <v>71</v>
      </c>
      <c r="B14" s="7" t="s">
        <v>567</v>
      </c>
      <c r="C14" s="8" t="s">
        <v>568</v>
      </c>
      <c r="D14" s="8" t="s">
        <v>18</v>
      </c>
      <c r="E14" s="9">
        <v>2200</v>
      </c>
      <c r="F14" s="5"/>
      <c r="G14" s="7" t="s">
        <v>35</v>
      </c>
    </row>
    <row r="15" spans="1:7" ht="71.099999999999994" customHeight="1" x14ac:dyDescent="0.25">
      <c r="A15" s="7">
        <v>1917</v>
      </c>
      <c r="B15" s="7" t="s">
        <v>569</v>
      </c>
      <c r="C15" s="8" t="s">
        <v>570</v>
      </c>
      <c r="D15" s="8" t="s">
        <v>18</v>
      </c>
      <c r="E15" s="9">
        <v>2000</v>
      </c>
      <c r="F15" s="5"/>
      <c r="G15" s="7" t="s">
        <v>35</v>
      </c>
    </row>
    <row r="16" spans="1:7" ht="71.099999999999994" customHeight="1" x14ac:dyDescent="0.25">
      <c r="A16" s="7">
        <v>753</v>
      </c>
      <c r="B16" s="7"/>
      <c r="C16" s="8" t="s">
        <v>571</v>
      </c>
      <c r="D16" s="8" t="s">
        <v>18</v>
      </c>
      <c r="E16" s="9">
        <v>1000</v>
      </c>
      <c r="F16" s="5"/>
      <c r="G16" s="7" t="s">
        <v>35</v>
      </c>
    </row>
    <row r="17" spans="1:7" ht="71.099999999999994" customHeight="1" x14ac:dyDescent="0.25">
      <c r="A17" s="7">
        <v>595</v>
      </c>
      <c r="B17" s="7" t="s">
        <v>572</v>
      </c>
      <c r="C17" s="8" t="s">
        <v>573</v>
      </c>
      <c r="D17" s="8" t="s">
        <v>18</v>
      </c>
      <c r="E17" s="9">
        <v>2000</v>
      </c>
      <c r="F17" s="5"/>
      <c r="G17" s="7" t="s">
        <v>35</v>
      </c>
    </row>
    <row r="18" spans="1:7" ht="71.099999999999994" customHeight="1" x14ac:dyDescent="0.25">
      <c r="A18" s="7">
        <v>144</v>
      </c>
      <c r="B18" s="7" t="s">
        <v>574</v>
      </c>
      <c r="C18" s="8" t="s">
        <v>575</v>
      </c>
      <c r="D18" s="8" t="s">
        <v>18</v>
      </c>
      <c r="E18" s="9">
        <v>2500</v>
      </c>
      <c r="F18" s="5"/>
      <c r="G18" s="7" t="s">
        <v>35</v>
      </c>
    </row>
    <row r="19" spans="1:7" ht="24.95" customHeight="1" x14ac:dyDescent="0.25">
      <c r="A19" s="27" t="s">
        <v>576</v>
      </c>
      <c r="B19" s="28"/>
      <c r="C19" s="28"/>
      <c r="D19" s="28"/>
      <c r="E19" s="28"/>
      <c r="F19" s="28"/>
      <c r="G19" s="29"/>
    </row>
    <row r="20" spans="1:7" ht="71.099999999999994" customHeight="1" x14ac:dyDescent="0.25">
      <c r="A20" s="7">
        <v>911</v>
      </c>
      <c r="B20" s="7" t="s">
        <v>577</v>
      </c>
      <c r="C20" s="8" t="s">
        <v>578</v>
      </c>
      <c r="D20" s="8" t="s">
        <v>18</v>
      </c>
      <c r="E20" s="9">
        <v>5400</v>
      </c>
      <c r="F20" s="5"/>
      <c r="G20" s="7" t="s">
        <v>35</v>
      </c>
    </row>
    <row r="21" spans="1:7" ht="71.099999999999994" customHeight="1" x14ac:dyDescent="0.25">
      <c r="A21" s="7">
        <v>301</v>
      </c>
      <c r="B21" s="7" t="s">
        <v>579</v>
      </c>
      <c r="C21" s="8" t="s">
        <v>580</v>
      </c>
      <c r="D21" s="8" t="s">
        <v>18</v>
      </c>
      <c r="E21" s="9">
        <v>4200</v>
      </c>
      <c r="F21" s="5"/>
      <c r="G21" s="7" t="s">
        <v>35</v>
      </c>
    </row>
    <row r="22" spans="1:7" ht="71.099999999999994" customHeight="1" x14ac:dyDescent="0.25">
      <c r="A22" s="7">
        <v>549</v>
      </c>
      <c r="B22" s="7"/>
      <c r="C22" s="8" t="s">
        <v>581</v>
      </c>
      <c r="D22" s="8" t="s">
        <v>18</v>
      </c>
      <c r="E22" s="9">
        <v>4700</v>
      </c>
      <c r="F22" s="5"/>
      <c r="G22" s="7" t="s">
        <v>35</v>
      </c>
    </row>
    <row r="23" spans="1:7" ht="71.099999999999994" customHeight="1" x14ac:dyDescent="0.25">
      <c r="A23" s="7">
        <v>308</v>
      </c>
      <c r="B23" s="7" t="s">
        <v>582</v>
      </c>
      <c r="C23" s="8" t="s">
        <v>583</v>
      </c>
      <c r="D23" s="8" t="s">
        <v>18</v>
      </c>
      <c r="E23" s="9">
        <v>7700</v>
      </c>
      <c r="F23" s="5"/>
      <c r="G23" s="7" t="s">
        <v>35</v>
      </c>
    </row>
    <row r="24" spans="1:7" ht="71.099999999999994" customHeight="1" x14ac:dyDescent="0.25">
      <c r="A24" s="7">
        <v>543</v>
      </c>
      <c r="B24" s="7"/>
      <c r="C24" s="8" t="s">
        <v>584</v>
      </c>
      <c r="D24" s="8" t="s">
        <v>18</v>
      </c>
      <c r="E24" s="9">
        <v>4700</v>
      </c>
      <c r="F24" s="5"/>
      <c r="G24" s="7" t="s">
        <v>35</v>
      </c>
    </row>
    <row r="25" spans="1:7" ht="71.099999999999994" customHeight="1" x14ac:dyDescent="0.25">
      <c r="A25" s="7">
        <v>544</v>
      </c>
      <c r="B25" s="7"/>
      <c r="C25" s="8" t="s">
        <v>585</v>
      </c>
      <c r="D25" s="8" t="s">
        <v>18</v>
      </c>
      <c r="E25" s="9">
        <v>6000</v>
      </c>
      <c r="F25" s="5"/>
      <c r="G25" s="7" t="s">
        <v>35</v>
      </c>
    </row>
    <row r="26" spans="1:7" ht="24.95" customHeight="1" x14ac:dyDescent="0.25">
      <c r="A26" s="27" t="s">
        <v>586</v>
      </c>
      <c r="B26" s="28"/>
      <c r="C26" s="28"/>
      <c r="D26" s="28"/>
      <c r="E26" s="28"/>
      <c r="F26" s="28"/>
      <c r="G26" s="29"/>
    </row>
    <row r="27" spans="1:7" ht="71.099999999999994" customHeight="1" x14ac:dyDescent="0.25">
      <c r="A27" s="7">
        <v>285</v>
      </c>
      <c r="B27" s="7" t="s">
        <v>587</v>
      </c>
      <c r="C27" s="8" t="s">
        <v>588</v>
      </c>
      <c r="D27" s="8" t="s">
        <v>18</v>
      </c>
      <c r="E27" s="9">
        <v>4800</v>
      </c>
      <c r="F27" s="5"/>
      <c r="G27" s="7" t="s">
        <v>35</v>
      </c>
    </row>
    <row r="28" spans="1:7" ht="71.099999999999994" customHeight="1" x14ac:dyDescent="0.25">
      <c r="A28" s="7">
        <v>912</v>
      </c>
      <c r="B28" s="7" t="s">
        <v>589</v>
      </c>
      <c r="C28" s="8" t="s">
        <v>590</v>
      </c>
      <c r="D28" s="8" t="s">
        <v>18</v>
      </c>
      <c r="E28" s="9">
        <v>2500</v>
      </c>
      <c r="F28" s="5"/>
      <c r="G28" s="7" t="s">
        <v>35</v>
      </c>
    </row>
    <row r="29" spans="1:7" ht="71.099999999999994" customHeight="1" x14ac:dyDescent="0.25">
      <c r="A29" s="7">
        <v>302</v>
      </c>
      <c r="B29" s="7" t="s">
        <v>591</v>
      </c>
      <c r="C29" s="8" t="s">
        <v>592</v>
      </c>
      <c r="D29" s="8" t="s">
        <v>18</v>
      </c>
      <c r="E29" s="9">
        <v>4900</v>
      </c>
      <c r="F29" s="5"/>
      <c r="G29" s="7" t="s">
        <v>35</v>
      </c>
    </row>
    <row r="30" spans="1:7" ht="71.099999999999994" customHeight="1" x14ac:dyDescent="0.25">
      <c r="A30" s="7">
        <v>545</v>
      </c>
      <c r="B30" s="7"/>
      <c r="C30" s="8" t="s">
        <v>593</v>
      </c>
      <c r="D30" s="8" t="s">
        <v>18</v>
      </c>
      <c r="E30" s="9">
        <v>4000</v>
      </c>
      <c r="F30" s="5"/>
      <c r="G30" s="7" t="s">
        <v>35</v>
      </c>
    </row>
    <row r="31" spans="1:7" ht="71.099999999999994" customHeight="1" x14ac:dyDescent="0.25">
      <c r="A31" s="7">
        <v>914</v>
      </c>
      <c r="B31" s="7" t="s">
        <v>594</v>
      </c>
      <c r="C31" s="8" t="s">
        <v>595</v>
      </c>
      <c r="D31" s="8" t="s">
        <v>18</v>
      </c>
      <c r="E31" s="9">
        <v>7500</v>
      </c>
      <c r="F31" s="5"/>
      <c r="G31" s="7" t="s">
        <v>43</v>
      </c>
    </row>
    <row r="32" spans="1:7" ht="71.099999999999994" customHeight="1" x14ac:dyDescent="0.25">
      <c r="A32" s="7">
        <v>913</v>
      </c>
      <c r="B32" s="7" t="s">
        <v>596</v>
      </c>
      <c r="C32" s="8" t="s">
        <v>597</v>
      </c>
      <c r="D32" s="8" t="s">
        <v>18</v>
      </c>
      <c r="E32" s="9">
        <v>4400</v>
      </c>
      <c r="F32" s="5"/>
      <c r="G32" s="7" t="s">
        <v>35</v>
      </c>
    </row>
    <row r="33" spans="1:7" ht="71.099999999999994" customHeight="1" x14ac:dyDescent="0.25">
      <c r="A33" s="7">
        <v>717</v>
      </c>
      <c r="B33" s="7" t="s">
        <v>598</v>
      </c>
      <c r="C33" s="8" t="s">
        <v>599</v>
      </c>
      <c r="D33" s="8"/>
      <c r="E33" s="9">
        <v>5000</v>
      </c>
      <c r="F33" s="5"/>
      <c r="G33" s="7" t="s">
        <v>35</v>
      </c>
    </row>
    <row r="34" spans="1:7" ht="71.099999999999994" customHeight="1" x14ac:dyDescent="0.25">
      <c r="A34" s="7">
        <v>718</v>
      </c>
      <c r="B34" s="7" t="s">
        <v>600</v>
      </c>
      <c r="C34" s="8" t="s">
        <v>601</v>
      </c>
      <c r="D34" s="8"/>
      <c r="E34" s="9">
        <v>5300</v>
      </c>
      <c r="F34" s="5"/>
      <c r="G34" s="7" t="s">
        <v>35</v>
      </c>
    </row>
    <row r="35" spans="1:7" ht="71.099999999999994" customHeight="1" x14ac:dyDescent="0.25">
      <c r="A35" s="7">
        <v>757</v>
      </c>
      <c r="B35" s="7"/>
      <c r="C35" s="8" t="s">
        <v>602</v>
      </c>
      <c r="D35" s="8" t="s">
        <v>18</v>
      </c>
      <c r="E35" s="9">
        <v>3000</v>
      </c>
      <c r="F35" s="5"/>
      <c r="G35" s="7" t="s">
        <v>43</v>
      </c>
    </row>
    <row r="36" spans="1:7" ht="71.099999999999994" customHeight="1" x14ac:dyDescent="0.25">
      <c r="A36" s="7">
        <v>688</v>
      </c>
      <c r="B36" s="7"/>
      <c r="C36" s="8" t="s">
        <v>603</v>
      </c>
      <c r="D36" s="8" t="s">
        <v>18</v>
      </c>
      <c r="E36" s="9">
        <v>3100</v>
      </c>
      <c r="F36" s="5"/>
      <c r="G36" s="7" t="s">
        <v>35</v>
      </c>
    </row>
    <row r="37" spans="1:7" ht="24.95" customHeight="1" x14ac:dyDescent="0.25">
      <c r="A37" s="27" t="s">
        <v>604</v>
      </c>
      <c r="B37" s="28"/>
      <c r="C37" s="28"/>
      <c r="D37" s="28"/>
      <c r="E37" s="28"/>
      <c r="F37" s="28"/>
      <c r="G37" s="29"/>
    </row>
    <row r="38" spans="1:7" ht="71.099999999999994" customHeight="1" x14ac:dyDescent="0.25">
      <c r="A38" s="7">
        <v>67</v>
      </c>
      <c r="B38" s="7" t="s">
        <v>605</v>
      </c>
      <c r="C38" s="8" t="s">
        <v>606</v>
      </c>
      <c r="D38" s="8" t="s">
        <v>18</v>
      </c>
      <c r="E38" s="9">
        <v>4500</v>
      </c>
      <c r="F38" s="5"/>
      <c r="G38" s="7" t="s">
        <v>35</v>
      </c>
    </row>
    <row r="39" spans="1:7" ht="71.099999999999994" customHeight="1" x14ac:dyDescent="0.25">
      <c r="A39" s="7">
        <v>70</v>
      </c>
      <c r="B39" s="7" t="s">
        <v>607</v>
      </c>
      <c r="C39" s="8" t="s">
        <v>608</v>
      </c>
      <c r="D39" s="8" t="s">
        <v>18</v>
      </c>
      <c r="E39" s="9">
        <v>4500</v>
      </c>
      <c r="F39" s="5"/>
      <c r="G39" s="7" t="s">
        <v>35</v>
      </c>
    </row>
    <row r="40" spans="1:7" ht="71.099999999999994" customHeight="1" x14ac:dyDescent="0.25">
      <c r="A40" s="7">
        <v>197</v>
      </c>
      <c r="B40" s="7" t="s">
        <v>609</v>
      </c>
      <c r="C40" s="8" t="s">
        <v>610</v>
      </c>
      <c r="D40" s="8" t="s">
        <v>18</v>
      </c>
      <c r="E40" s="9">
        <v>1800</v>
      </c>
      <c r="F40" s="5"/>
      <c r="G40" s="7" t="s">
        <v>35</v>
      </c>
    </row>
    <row r="41" spans="1:7" ht="71.099999999999994" customHeight="1" x14ac:dyDescent="0.25">
      <c r="A41" s="7">
        <v>59</v>
      </c>
      <c r="B41" s="7">
        <v>1007</v>
      </c>
      <c r="C41" s="8" t="s">
        <v>611</v>
      </c>
      <c r="D41" s="8" t="s">
        <v>18</v>
      </c>
      <c r="E41" s="9">
        <v>1800</v>
      </c>
      <c r="F41" s="5"/>
      <c r="G41" s="7" t="s">
        <v>35</v>
      </c>
    </row>
    <row r="42" spans="1:7" ht="71.099999999999994" customHeight="1" x14ac:dyDescent="0.25">
      <c r="A42" s="7">
        <v>63</v>
      </c>
      <c r="B42" s="7">
        <v>1009</v>
      </c>
      <c r="C42" s="8" t="s">
        <v>612</v>
      </c>
      <c r="D42" s="8" t="s">
        <v>18</v>
      </c>
      <c r="E42" s="9">
        <v>2100</v>
      </c>
      <c r="F42" s="5"/>
      <c r="G42" s="7" t="s">
        <v>35</v>
      </c>
    </row>
    <row r="43" spans="1:7" ht="71.099999999999994" customHeight="1" x14ac:dyDescent="0.25">
      <c r="A43" s="7">
        <v>769</v>
      </c>
      <c r="B43" s="7"/>
      <c r="C43" s="8" t="s">
        <v>613</v>
      </c>
      <c r="D43" s="8" t="s">
        <v>18</v>
      </c>
      <c r="E43" s="9">
        <v>2900</v>
      </c>
      <c r="F43" s="5"/>
      <c r="G43" s="7" t="s">
        <v>35</v>
      </c>
    </row>
    <row r="44" spans="1:7" ht="71.099999999999994" customHeight="1" x14ac:dyDescent="0.25">
      <c r="A44" s="7">
        <v>313</v>
      </c>
      <c r="B44" s="7" t="s">
        <v>614</v>
      </c>
      <c r="C44" s="8" t="s">
        <v>615</v>
      </c>
      <c r="D44" s="8" t="s">
        <v>18</v>
      </c>
      <c r="E44" s="9">
        <v>7800</v>
      </c>
      <c r="F44" s="5"/>
      <c r="G44" s="7" t="s">
        <v>35</v>
      </c>
    </row>
    <row r="45" spans="1:7" ht="71.099999999999994" customHeight="1" x14ac:dyDescent="0.25">
      <c r="A45" s="7">
        <v>66</v>
      </c>
      <c r="B45" s="7" t="s">
        <v>616</v>
      </c>
      <c r="C45" s="8" t="s">
        <v>617</v>
      </c>
      <c r="D45" s="8" t="s">
        <v>18</v>
      </c>
      <c r="E45" s="9">
        <v>1800</v>
      </c>
      <c r="F45" s="5"/>
      <c r="G45" s="7" t="s">
        <v>35</v>
      </c>
    </row>
    <row r="46" spans="1:7" ht="71.099999999999994" customHeight="1" x14ac:dyDescent="0.25">
      <c r="A46" s="7">
        <v>126</v>
      </c>
      <c r="B46" s="7" t="s">
        <v>618</v>
      </c>
      <c r="C46" s="8" t="s">
        <v>619</v>
      </c>
      <c r="D46" s="8" t="s">
        <v>18</v>
      </c>
      <c r="E46" s="9">
        <v>3700</v>
      </c>
      <c r="F46" s="5"/>
      <c r="G46" s="7" t="s">
        <v>35</v>
      </c>
    </row>
    <row r="47" spans="1:7" ht="71.099999999999994" customHeight="1" x14ac:dyDescent="0.25">
      <c r="A47" s="7">
        <v>127</v>
      </c>
      <c r="B47" s="7" t="s">
        <v>620</v>
      </c>
      <c r="C47" s="8" t="s">
        <v>621</v>
      </c>
      <c r="D47" s="8" t="s">
        <v>18</v>
      </c>
      <c r="E47" s="9">
        <v>8200</v>
      </c>
      <c r="F47" s="5"/>
      <c r="G47" s="7" t="s">
        <v>35</v>
      </c>
    </row>
    <row r="48" spans="1:7" ht="71.099999999999994" customHeight="1" x14ac:dyDescent="0.25">
      <c r="A48" s="7">
        <v>656</v>
      </c>
      <c r="B48" s="7"/>
      <c r="C48" s="8" t="s">
        <v>622</v>
      </c>
      <c r="D48" s="8" t="s">
        <v>18</v>
      </c>
      <c r="E48" s="9">
        <v>4600</v>
      </c>
      <c r="F48" s="5"/>
      <c r="G48" s="7" t="s">
        <v>35</v>
      </c>
    </row>
    <row r="49" spans="1:7" ht="71.099999999999994" customHeight="1" x14ac:dyDescent="0.25">
      <c r="A49" s="7">
        <v>910</v>
      </c>
      <c r="B49" s="7" t="s">
        <v>623</v>
      </c>
      <c r="C49" s="8" t="s">
        <v>624</v>
      </c>
      <c r="D49" s="8" t="s">
        <v>18</v>
      </c>
      <c r="E49" s="9">
        <v>4700</v>
      </c>
      <c r="F49" s="5"/>
      <c r="G49" s="7" t="s">
        <v>43</v>
      </c>
    </row>
    <row r="50" spans="1:7" ht="71.099999999999994" customHeight="1" x14ac:dyDescent="0.25">
      <c r="A50" s="7">
        <v>125</v>
      </c>
      <c r="B50" s="7" t="s">
        <v>625</v>
      </c>
      <c r="C50" s="8" t="s">
        <v>626</v>
      </c>
      <c r="D50" s="8" t="s">
        <v>18</v>
      </c>
      <c r="E50" s="9">
        <v>2500</v>
      </c>
      <c r="F50" s="5"/>
      <c r="G50" s="7" t="s">
        <v>35</v>
      </c>
    </row>
    <row r="51" spans="1:7" ht="71.099999999999994" customHeight="1" x14ac:dyDescent="0.25">
      <c r="A51" s="7">
        <v>716</v>
      </c>
      <c r="B51" s="7" t="s">
        <v>627</v>
      </c>
      <c r="C51" s="8" t="s">
        <v>628</v>
      </c>
      <c r="D51" s="8"/>
      <c r="E51" s="9">
        <v>7800</v>
      </c>
      <c r="F51" s="5"/>
      <c r="G51" s="7" t="s">
        <v>35</v>
      </c>
    </row>
    <row r="52" spans="1:7" ht="71.099999999999994" customHeight="1" x14ac:dyDescent="0.25">
      <c r="A52" s="7">
        <v>283</v>
      </c>
      <c r="B52" s="7" t="s">
        <v>629</v>
      </c>
      <c r="C52" s="8" t="s">
        <v>630</v>
      </c>
      <c r="D52" s="8" t="s">
        <v>18</v>
      </c>
      <c r="E52" s="9">
        <v>7900</v>
      </c>
      <c r="F52" s="5"/>
      <c r="G52" s="7" t="s">
        <v>35</v>
      </c>
    </row>
    <row r="53" spans="1:7" ht="71.099999999999994" customHeight="1" x14ac:dyDescent="0.25">
      <c r="A53" s="7">
        <v>129</v>
      </c>
      <c r="B53" s="7" t="s">
        <v>631</v>
      </c>
      <c r="C53" s="8" t="s">
        <v>632</v>
      </c>
      <c r="D53" s="8" t="s">
        <v>18</v>
      </c>
      <c r="E53" s="9">
        <v>1800</v>
      </c>
      <c r="F53" s="5"/>
      <c r="G53" s="7" t="s">
        <v>35</v>
      </c>
    </row>
    <row r="54" spans="1:7" ht="71.099999999999994" customHeight="1" x14ac:dyDescent="0.25">
      <c r="A54" s="7">
        <v>131</v>
      </c>
      <c r="B54" s="7" t="s">
        <v>633</v>
      </c>
      <c r="C54" s="8" t="s">
        <v>634</v>
      </c>
      <c r="D54" s="8" t="s">
        <v>18</v>
      </c>
      <c r="E54" s="9">
        <v>4200</v>
      </c>
      <c r="F54" s="5"/>
      <c r="G54" s="7" t="s">
        <v>35</v>
      </c>
    </row>
    <row r="55" spans="1:7" ht="71.099999999999994" customHeight="1" x14ac:dyDescent="0.25">
      <c r="A55" s="7">
        <v>68</v>
      </c>
      <c r="B55" s="7" t="s">
        <v>635</v>
      </c>
      <c r="C55" s="8" t="s">
        <v>636</v>
      </c>
      <c r="D55" s="8" t="s">
        <v>18</v>
      </c>
      <c r="E55" s="9">
        <v>1800</v>
      </c>
      <c r="F55" s="5"/>
      <c r="G55" s="7" t="s">
        <v>35</v>
      </c>
    </row>
    <row r="56" spans="1:7" ht="71.099999999999994" customHeight="1" x14ac:dyDescent="0.25">
      <c r="A56" s="7">
        <v>602</v>
      </c>
      <c r="B56" s="7" t="s">
        <v>637</v>
      </c>
      <c r="C56" s="8" t="s">
        <v>638</v>
      </c>
      <c r="D56" s="8" t="s">
        <v>18</v>
      </c>
      <c r="E56" s="9">
        <v>2600</v>
      </c>
      <c r="F56" s="5"/>
      <c r="G56" s="7" t="s">
        <v>35</v>
      </c>
    </row>
    <row r="57" spans="1:7" ht="71.099999999999994" customHeight="1" x14ac:dyDescent="0.25">
      <c r="A57" s="7">
        <v>599</v>
      </c>
      <c r="B57" s="7" t="s">
        <v>639</v>
      </c>
      <c r="C57" s="8" t="s">
        <v>640</v>
      </c>
      <c r="D57" s="8" t="s">
        <v>18</v>
      </c>
      <c r="E57" s="9">
        <v>3700</v>
      </c>
      <c r="F57" s="5"/>
      <c r="G57" s="7" t="s">
        <v>35</v>
      </c>
    </row>
    <row r="58" spans="1:7" ht="71.099999999999994" customHeight="1" x14ac:dyDescent="0.25">
      <c r="A58" s="7">
        <v>601</v>
      </c>
      <c r="B58" s="7" t="s">
        <v>641</v>
      </c>
      <c r="C58" s="8" t="s">
        <v>642</v>
      </c>
      <c r="D58" s="8" t="s">
        <v>18</v>
      </c>
      <c r="E58" s="9">
        <v>2900</v>
      </c>
      <c r="F58" s="5"/>
      <c r="G58" s="7" t="s">
        <v>35</v>
      </c>
    </row>
    <row r="59" spans="1:7" ht="71.099999999999994" customHeight="1" x14ac:dyDescent="0.25">
      <c r="A59" s="7">
        <v>598</v>
      </c>
      <c r="B59" s="7" t="s">
        <v>643</v>
      </c>
      <c r="C59" s="8" t="s">
        <v>644</v>
      </c>
      <c r="D59" s="8" t="s">
        <v>18</v>
      </c>
      <c r="E59" s="9">
        <v>4500</v>
      </c>
      <c r="F59" s="5"/>
      <c r="G59" s="7" t="s">
        <v>35</v>
      </c>
    </row>
    <row r="60" spans="1:7" ht="71.099999999999994" customHeight="1" x14ac:dyDescent="0.25">
      <c r="A60" s="7">
        <v>146</v>
      </c>
      <c r="B60" s="7" t="s">
        <v>645</v>
      </c>
      <c r="C60" s="8" t="s">
        <v>646</v>
      </c>
      <c r="D60" s="8" t="s">
        <v>18</v>
      </c>
      <c r="E60" s="9">
        <v>2500</v>
      </c>
      <c r="F60" s="5"/>
      <c r="G60" s="7" t="s">
        <v>35</v>
      </c>
    </row>
    <row r="61" spans="1:7" ht="24.95" customHeight="1" x14ac:dyDescent="0.25">
      <c r="A61" s="27" t="s">
        <v>647</v>
      </c>
      <c r="B61" s="28"/>
      <c r="C61" s="28"/>
      <c r="D61" s="28"/>
      <c r="E61" s="28"/>
      <c r="F61" s="28"/>
      <c r="G61" s="29"/>
    </row>
    <row r="62" spans="1:7" ht="71.099999999999994" customHeight="1" x14ac:dyDescent="0.25">
      <c r="A62" s="7">
        <v>387</v>
      </c>
      <c r="B62" s="7" t="s">
        <v>648</v>
      </c>
      <c r="C62" s="8" t="s">
        <v>649</v>
      </c>
      <c r="D62" s="8" t="s">
        <v>18</v>
      </c>
      <c r="E62" s="9">
        <v>5200</v>
      </c>
      <c r="F62" s="5"/>
      <c r="G62" s="7" t="s">
        <v>35</v>
      </c>
    </row>
    <row r="63" spans="1:7" ht="71.099999999999994" customHeight="1" x14ac:dyDescent="0.25">
      <c r="A63" s="7">
        <v>853</v>
      </c>
      <c r="B63" s="7"/>
      <c r="C63" s="8" t="s">
        <v>650</v>
      </c>
      <c r="D63" s="8" t="s">
        <v>18</v>
      </c>
      <c r="E63" s="9">
        <v>5200</v>
      </c>
      <c r="F63" s="5"/>
      <c r="G63" s="7" t="s">
        <v>35</v>
      </c>
    </row>
    <row r="64" spans="1:7" ht="71.099999999999994" customHeight="1" x14ac:dyDescent="0.25">
      <c r="A64" s="7">
        <v>854</v>
      </c>
      <c r="B64" s="7"/>
      <c r="C64" s="8" t="s">
        <v>651</v>
      </c>
      <c r="D64" s="8" t="s">
        <v>18</v>
      </c>
      <c r="E64" s="9">
        <v>16000</v>
      </c>
      <c r="F64" s="5"/>
      <c r="G64" s="7" t="s">
        <v>35</v>
      </c>
    </row>
    <row r="65" spans="1:7" ht="71.099999999999994" customHeight="1" x14ac:dyDescent="0.25">
      <c r="A65" s="7">
        <v>758</v>
      </c>
      <c r="B65" s="7"/>
      <c r="C65" s="8" t="s">
        <v>652</v>
      </c>
      <c r="D65" s="8" t="s">
        <v>18</v>
      </c>
      <c r="E65" s="9">
        <v>5500</v>
      </c>
      <c r="F65" s="5"/>
      <c r="G65" s="7" t="s">
        <v>35</v>
      </c>
    </row>
    <row r="66" spans="1:7" ht="71.099999999999994" customHeight="1" x14ac:dyDescent="0.25">
      <c r="A66" s="7">
        <v>607</v>
      </c>
      <c r="B66" s="7" t="s">
        <v>653</v>
      </c>
      <c r="C66" s="8" t="s">
        <v>654</v>
      </c>
      <c r="D66" s="8" t="s">
        <v>18</v>
      </c>
      <c r="E66" s="9">
        <v>3950</v>
      </c>
      <c r="F66" s="5"/>
      <c r="G66" s="7" t="s">
        <v>35</v>
      </c>
    </row>
    <row r="67" spans="1:7" ht="71.099999999999994" customHeight="1" x14ac:dyDescent="0.25">
      <c r="A67" s="7">
        <v>606</v>
      </c>
      <c r="B67" s="7" t="s">
        <v>653</v>
      </c>
      <c r="C67" s="8" t="s">
        <v>655</v>
      </c>
      <c r="D67" s="8" t="s">
        <v>18</v>
      </c>
      <c r="E67" s="9">
        <v>3950</v>
      </c>
      <c r="F67" s="5"/>
      <c r="G67" s="7" t="s">
        <v>35</v>
      </c>
    </row>
    <row r="68" spans="1:7" ht="71.099999999999994" customHeight="1" x14ac:dyDescent="0.25">
      <c r="A68" s="7">
        <v>605</v>
      </c>
      <c r="B68" s="7" t="s">
        <v>653</v>
      </c>
      <c r="C68" s="8" t="s">
        <v>656</v>
      </c>
      <c r="D68" s="8" t="s">
        <v>18</v>
      </c>
      <c r="E68" s="9">
        <v>3950</v>
      </c>
      <c r="F68" s="5"/>
      <c r="G68" s="7" t="s">
        <v>35</v>
      </c>
    </row>
    <row r="69" spans="1:7" ht="71.099999999999994" customHeight="1" x14ac:dyDescent="0.25">
      <c r="A69" s="7">
        <v>770</v>
      </c>
      <c r="B69" s="7"/>
      <c r="C69" s="8" t="s">
        <v>657</v>
      </c>
      <c r="D69" s="8" t="s">
        <v>18</v>
      </c>
      <c r="E69" s="9">
        <v>5500</v>
      </c>
      <c r="F69" s="5"/>
      <c r="G69" s="7" t="s">
        <v>35</v>
      </c>
    </row>
    <row r="70" spans="1:7" ht="71.099999999999994" customHeight="1" x14ac:dyDescent="0.25">
      <c r="A70" s="7">
        <v>689</v>
      </c>
      <c r="B70" s="7"/>
      <c r="C70" s="8" t="s">
        <v>658</v>
      </c>
      <c r="D70" s="8" t="s">
        <v>18</v>
      </c>
      <c r="E70" s="9">
        <v>5700</v>
      </c>
      <c r="F70" s="5"/>
      <c r="G70" s="7" t="s">
        <v>35</v>
      </c>
    </row>
    <row r="71" spans="1:7" ht="71.099999999999994" customHeight="1" x14ac:dyDescent="0.25">
      <c r="A71" s="7">
        <v>771</v>
      </c>
      <c r="B71" s="7"/>
      <c r="C71" s="8" t="s">
        <v>659</v>
      </c>
      <c r="D71" s="8" t="s">
        <v>18</v>
      </c>
      <c r="E71" s="9">
        <v>7500</v>
      </c>
      <c r="F71" s="5"/>
      <c r="G71" s="7" t="s">
        <v>35</v>
      </c>
    </row>
    <row r="72" spans="1:7" ht="71.099999999999994" customHeight="1" x14ac:dyDescent="0.25">
      <c r="A72" s="7">
        <v>594</v>
      </c>
      <c r="B72" s="7" t="s">
        <v>660</v>
      </c>
      <c r="C72" s="8" t="s">
        <v>661</v>
      </c>
      <c r="D72" s="8" t="s">
        <v>18</v>
      </c>
      <c r="E72" s="9">
        <v>12500</v>
      </c>
      <c r="F72" s="5"/>
      <c r="G72" s="7" t="s">
        <v>35</v>
      </c>
    </row>
    <row r="73" spans="1:7" ht="71.099999999999994" customHeight="1" x14ac:dyDescent="0.25">
      <c r="A73" s="7">
        <v>840</v>
      </c>
      <c r="B73" s="7"/>
      <c r="C73" s="8" t="s">
        <v>662</v>
      </c>
      <c r="D73" s="8" t="s">
        <v>18</v>
      </c>
      <c r="E73" s="9">
        <v>13900</v>
      </c>
      <c r="F73" s="5"/>
      <c r="G73" s="7" t="s">
        <v>35</v>
      </c>
    </row>
    <row r="74" spans="1:7" ht="71.099999999999994" customHeight="1" x14ac:dyDescent="0.25">
      <c r="A74" s="7">
        <v>181</v>
      </c>
      <c r="B74" s="7" t="s">
        <v>663</v>
      </c>
      <c r="C74" s="8" t="s">
        <v>664</v>
      </c>
      <c r="D74" s="8" t="s">
        <v>18</v>
      </c>
      <c r="E74" s="9">
        <v>2900</v>
      </c>
      <c r="F74" s="5"/>
      <c r="G74" s="7" t="s">
        <v>35</v>
      </c>
    </row>
    <row r="75" spans="1:7" ht="71.099999999999994" customHeight="1" x14ac:dyDescent="0.25">
      <c r="A75" s="7">
        <v>179</v>
      </c>
      <c r="B75" s="7" t="s">
        <v>665</v>
      </c>
      <c r="C75" s="8" t="s">
        <v>666</v>
      </c>
      <c r="D75" s="8" t="s">
        <v>18</v>
      </c>
      <c r="E75" s="9">
        <v>7500</v>
      </c>
      <c r="F75" s="5"/>
      <c r="G75" s="7" t="s">
        <v>35</v>
      </c>
    </row>
    <row r="76" spans="1:7" ht="24.95" customHeight="1" x14ac:dyDescent="0.25">
      <c r="A76" s="27" t="s">
        <v>667</v>
      </c>
      <c r="B76" s="28"/>
      <c r="C76" s="28"/>
      <c r="D76" s="28"/>
      <c r="E76" s="28"/>
      <c r="F76" s="28"/>
      <c r="G76" s="29"/>
    </row>
    <row r="77" spans="1:7" ht="71.099999999999994" customHeight="1" x14ac:dyDescent="0.25">
      <c r="A77" s="7">
        <v>720</v>
      </c>
      <c r="B77" s="7" t="s">
        <v>668</v>
      </c>
      <c r="C77" s="8" t="s">
        <v>669</v>
      </c>
      <c r="D77" s="8"/>
      <c r="E77" s="9">
        <v>610</v>
      </c>
      <c r="F77" s="5"/>
      <c r="G77" s="7" t="s">
        <v>43</v>
      </c>
    </row>
    <row r="78" spans="1:7" ht="71.099999999999994" customHeight="1" x14ac:dyDescent="0.25">
      <c r="A78" s="7">
        <v>774</v>
      </c>
      <c r="B78" s="7"/>
      <c r="C78" s="8" t="s">
        <v>670</v>
      </c>
      <c r="D78" s="8" t="s">
        <v>18</v>
      </c>
      <c r="E78" s="9">
        <v>1900</v>
      </c>
      <c r="F78" s="5"/>
      <c r="G78" s="7" t="s">
        <v>35</v>
      </c>
    </row>
    <row r="79" spans="1:7" ht="71.099999999999994" customHeight="1" x14ac:dyDescent="0.25">
      <c r="A79" s="7">
        <v>777</v>
      </c>
      <c r="B79" s="7"/>
      <c r="C79" s="8" t="s">
        <v>671</v>
      </c>
      <c r="D79" s="8" t="s">
        <v>18</v>
      </c>
      <c r="E79" s="9">
        <v>1100</v>
      </c>
      <c r="F79" s="5"/>
      <c r="G79" s="7" t="s">
        <v>35</v>
      </c>
    </row>
    <row r="80" spans="1:7" ht="71.099999999999994" customHeight="1" x14ac:dyDescent="0.25">
      <c r="A80" s="7">
        <v>776</v>
      </c>
      <c r="B80" s="7"/>
      <c r="C80" s="8" t="s">
        <v>672</v>
      </c>
      <c r="D80" s="8" t="s">
        <v>18</v>
      </c>
      <c r="E80" s="9">
        <v>1400</v>
      </c>
      <c r="F80" s="5"/>
      <c r="G80" s="7" t="s">
        <v>35</v>
      </c>
    </row>
    <row r="81" spans="1:7" ht="71.099999999999994" customHeight="1" x14ac:dyDescent="0.25">
      <c r="A81" s="7">
        <v>752</v>
      </c>
      <c r="B81" s="7"/>
      <c r="C81" s="8" t="s">
        <v>673</v>
      </c>
      <c r="D81" s="8" t="s">
        <v>18</v>
      </c>
      <c r="E81" s="9">
        <v>50</v>
      </c>
      <c r="F81" s="5"/>
      <c r="G81" s="7" t="s">
        <v>19</v>
      </c>
    </row>
    <row r="82" spans="1:7" ht="71.099999999999994" customHeight="1" x14ac:dyDescent="0.25">
      <c r="A82" s="7">
        <v>760</v>
      </c>
      <c r="B82" s="7"/>
      <c r="C82" s="8" t="s">
        <v>674</v>
      </c>
      <c r="D82" s="8" t="s">
        <v>18</v>
      </c>
      <c r="E82" s="9">
        <v>50</v>
      </c>
      <c r="F82" s="5"/>
      <c r="G82" s="7" t="s">
        <v>19</v>
      </c>
    </row>
    <row r="83" spans="1:7" ht="71.099999999999994" customHeight="1" x14ac:dyDescent="0.25">
      <c r="A83" s="7">
        <v>839</v>
      </c>
      <c r="B83" s="7"/>
      <c r="C83" s="8" t="s">
        <v>675</v>
      </c>
      <c r="D83" s="8" t="s">
        <v>18</v>
      </c>
      <c r="E83" s="9">
        <v>180</v>
      </c>
      <c r="F83" s="5"/>
      <c r="G83" s="7" t="s">
        <v>19</v>
      </c>
    </row>
    <row r="84" spans="1:7" ht="71.099999999999994" customHeight="1" x14ac:dyDescent="0.25">
      <c r="A84" s="7">
        <v>773</v>
      </c>
      <c r="B84" s="7"/>
      <c r="C84" s="8" t="s">
        <v>676</v>
      </c>
      <c r="D84" s="8" t="s">
        <v>18</v>
      </c>
      <c r="E84" s="9">
        <v>45</v>
      </c>
      <c r="F84" s="5"/>
      <c r="G84" s="7" t="s">
        <v>19</v>
      </c>
    </row>
    <row r="85" spans="1:7" ht="71.099999999999994" customHeight="1" x14ac:dyDescent="0.25">
      <c r="A85" s="7">
        <v>596</v>
      </c>
      <c r="B85" s="7">
        <v>366</v>
      </c>
      <c r="C85" s="8" t="s">
        <v>677</v>
      </c>
      <c r="D85" s="8" t="s">
        <v>18</v>
      </c>
      <c r="E85" s="9">
        <v>150</v>
      </c>
      <c r="F85" s="5"/>
      <c r="G85" s="7" t="s">
        <v>43</v>
      </c>
    </row>
    <row r="86" spans="1:7" ht="71.099999999999994" customHeight="1" x14ac:dyDescent="0.25">
      <c r="A86" s="7">
        <v>775</v>
      </c>
      <c r="B86" s="7"/>
      <c r="C86" s="8" t="s">
        <v>678</v>
      </c>
      <c r="D86" s="8" t="s">
        <v>18</v>
      </c>
      <c r="E86" s="9">
        <v>5200</v>
      </c>
      <c r="F86" s="5"/>
      <c r="G86" s="7" t="s">
        <v>35</v>
      </c>
    </row>
    <row r="87" spans="1:7" ht="71.099999999999994" customHeight="1" x14ac:dyDescent="0.25">
      <c r="A87" s="7">
        <v>756</v>
      </c>
      <c r="B87" s="7"/>
      <c r="C87" s="8" t="s">
        <v>679</v>
      </c>
      <c r="D87" s="8" t="s">
        <v>18</v>
      </c>
      <c r="E87" s="9">
        <v>6900</v>
      </c>
      <c r="F87" s="5"/>
      <c r="G87" s="7" t="s">
        <v>35</v>
      </c>
    </row>
    <row r="88" spans="1:7" ht="71.099999999999994" customHeight="1" x14ac:dyDescent="0.25">
      <c r="A88" s="7">
        <v>78</v>
      </c>
      <c r="B88" s="7" t="s">
        <v>680</v>
      </c>
      <c r="C88" s="8" t="s">
        <v>681</v>
      </c>
      <c r="D88" s="8" t="s">
        <v>18</v>
      </c>
      <c r="E88" s="9">
        <v>1400</v>
      </c>
      <c r="F88" s="5"/>
      <c r="G88" s="7" t="s">
        <v>35</v>
      </c>
    </row>
    <row r="89" spans="1:7" ht="24.95" customHeight="1" x14ac:dyDescent="0.25">
      <c r="A89" s="27" t="s">
        <v>682</v>
      </c>
      <c r="B89" s="28"/>
      <c r="C89" s="28"/>
      <c r="D89" s="28"/>
      <c r="E89" s="28"/>
      <c r="F89" s="28"/>
      <c r="G89" s="29"/>
    </row>
    <row r="90" spans="1:7" ht="71.099999999999994" customHeight="1" x14ac:dyDescent="0.25">
      <c r="A90" s="7">
        <v>712</v>
      </c>
      <c r="B90" s="7" t="s">
        <v>683</v>
      </c>
      <c r="C90" s="8" t="s">
        <v>684</v>
      </c>
      <c r="D90" s="8"/>
      <c r="E90" s="9">
        <v>25900</v>
      </c>
      <c r="F90" s="5"/>
      <c r="G90" s="7" t="s">
        <v>35</v>
      </c>
    </row>
    <row r="91" spans="1:7" ht="71.099999999999994" customHeight="1" x14ac:dyDescent="0.25">
      <c r="A91" s="7">
        <v>714</v>
      </c>
      <c r="B91" s="7" t="s">
        <v>685</v>
      </c>
      <c r="C91" s="8" t="s">
        <v>686</v>
      </c>
      <c r="D91" s="8"/>
      <c r="E91" s="9">
        <v>62000</v>
      </c>
      <c r="F91" s="5"/>
      <c r="G91" s="7" t="s">
        <v>35</v>
      </c>
    </row>
    <row r="92" spans="1:7" ht="24.95" customHeight="1" x14ac:dyDescent="0.25">
      <c r="A92" s="27" t="s">
        <v>687</v>
      </c>
      <c r="B92" s="28"/>
      <c r="C92" s="28"/>
      <c r="D92" s="28"/>
      <c r="E92" s="28"/>
      <c r="F92" s="28"/>
      <c r="G92" s="29"/>
    </row>
    <row r="93" spans="1:7" ht="71.099999999999994" customHeight="1" x14ac:dyDescent="0.25">
      <c r="A93" s="7">
        <v>551</v>
      </c>
      <c r="B93" s="7"/>
      <c r="C93" s="8" t="s">
        <v>688</v>
      </c>
      <c r="D93" s="8" t="s">
        <v>18</v>
      </c>
      <c r="E93" s="9">
        <v>15000</v>
      </c>
      <c r="F93" s="5"/>
      <c r="G93" s="7" t="s">
        <v>35</v>
      </c>
    </row>
    <row r="94" spans="1:7" ht="71.099999999999994" customHeight="1" x14ac:dyDescent="0.25">
      <c r="A94" s="7">
        <v>221</v>
      </c>
      <c r="B94" s="7" t="s">
        <v>689</v>
      </c>
      <c r="C94" s="8" t="s">
        <v>690</v>
      </c>
      <c r="D94" s="8" t="s">
        <v>18</v>
      </c>
      <c r="E94" s="9">
        <v>28600</v>
      </c>
      <c r="F94" s="5"/>
      <c r="G94" s="7" t="s">
        <v>35</v>
      </c>
    </row>
    <row r="95" spans="1:7" ht="24.95" customHeight="1" x14ac:dyDescent="0.25">
      <c r="A95" s="27" t="s">
        <v>691</v>
      </c>
      <c r="B95" s="28"/>
      <c r="C95" s="28"/>
      <c r="D95" s="28"/>
      <c r="E95" s="28"/>
      <c r="F95" s="28"/>
      <c r="G95" s="29"/>
    </row>
    <row r="96" spans="1:7" ht="71.099999999999994" customHeight="1" x14ac:dyDescent="0.25">
      <c r="A96" s="7">
        <v>265</v>
      </c>
      <c r="B96" s="7" t="s">
        <v>692</v>
      </c>
      <c r="C96" s="8" t="s">
        <v>693</v>
      </c>
      <c r="D96" s="8" t="s">
        <v>18</v>
      </c>
      <c r="E96" s="9">
        <v>80</v>
      </c>
      <c r="F96" s="5"/>
      <c r="G96" s="7" t="s">
        <v>35</v>
      </c>
    </row>
    <row r="97" spans="1:7" ht="71.099999999999994" customHeight="1" x14ac:dyDescent="0.25">
      <c r="A97" s="7">
        <v>315</v>
      </c>
      <c r="B97" s="7" t="s">
        <v>694</v>
      </c>
      <c r="C97" s="8" t="s">
        <v>695</v>
      </c>
      <c r="D97" s="8" t="s">
        <v>18</v>
      </c>
      <c r="E97" s="9">
        <v>80</v>
      </c>
      <c r="F97" s="5"/>
      <c r="G97" s="7" t="s">
        <v>43</v>
      </c>
    </row>
    <row r="98" spans="1:7" ht="71.099999999999994" customHeight="1" x14ac:dyDescent="0.25">
      <c r="A98" s="7">
        <v>261</v>
      </c>
      <c r="B98" s="7" t="s">
        <v>696</v>
      </c>
      <c r="C98" s="8" t="s">
        <v>697</v>
      </c>
      <c r="D98" s="8" t="s">
        <v>18</v>
      </c>
      <c r="E98" s="9">
        <v>70</v>
      </c>
      <c r="F98" s="5"/>
      <c r="G98" s="7" t="s">
        <v>19</v>
      </c>
    </row>
    <row r="99" spans="1:7" ht="24.95" customHeight="1" x14ac:dyDescent="0.25">
      <c r="A99" s="27" t="s">
        <v>698</v>
      </c>
      <c r="B99" s="28"/>
      <c r="C99" s="28"/>
      <c r="D99" s="28"/>
      <c r="E99" s="28"/>
      <c r="F99" s="28"/>
      <c r="G99" s="29"/>
    </row>
    <row r="100" spans="1:7" ht="71.099999999999994" customHeight="1" x14ac:dyDescent="0.25">
      <c r="A100" s="7">
        <v>468</v>
      </c>
      <c r="B100" s="7"/>
      <c r="C100" s="8" t="s">
        <v>699</v>
      </c>
      <c r="D100" s="8" t="s">
        <v>18</v>
      </c>
      <c r="E100" s="9">
        <v>6000</v>
      </c>
      <c r="F100" s="5"/>
      <c r="G100" s="7" t="s">
        <v>35</v>
      </c>
    </row>
    <row r="101" spans="1:7" ht="71.099999999999994" customHeight="1" x14ac:dyDescent="0.25">
      <c r="A101" s="7">
        <v>142</v>
      </c>
      <c r="B101" s="7" t="s">
        <v>700</v>
      </c>
      <c r="C101" s="8" t="s">
        <v>701</v>
      </c>
      <c r="D101" s="8" t="s">
        <v>18</v>
      </c>
      <c r="E101" s="9">
        <v>23300</v>
      </c>
      <c r="F101" s="5"/>
      <c r="G101" s="7" t="s">
        <v>35</v>
      </c>
    </row>
    <row r="102" spans="1:7" ht="71.099999999999994" customHeight="1" x14ac:dyDescent="0.25">
      <c r="A102" s="7">
        <v>82</v>
      </c>
      <c r="B102" s="7" t="s">
        <v>702</v>
      </c>
      <c r="C102" s="8" t="s">
        <v>703</v>
      </c>
      <c r="D102" s="8" t="s">
        <v>18</v>
      </c>
      <c r="E102" s="9">
        <v>15100</v>
      </c>
      <c r="F102" s="5"/>
      <c r="G102" s="7" t="s">
        <v>35</v>
      </c>
    </row>
    <row r="103" spans="1:7" ht="71.099999999999994" customHeight="1" x14ac:dyDescent="0.25">
      <c r="A103" s="7">
        <v>1920</v>
      </c>
      <c r="B103" s="7" t="s">
        <v>704</v>
      </c>
      <c r="C103" s="8" t="s">
        <v>705</v>
      </c>
      <c r="D103" s="8" t="s">
        <v>18</v>
      </c>
      <c r="E103" s="9">
        <v>19200</v>
      </c>
      <c r="F103" s="5"/>
      <c r="G103" s="7" t="s">
        <v>35</v>
      </c>
    </row>
    <row r="104" spans="1:7" ht="71.099999999999994" customHeight="1" x14ac:dyDescent="0.25">
      <c r="A104" s="7">
        <v>1918</v>
      </c>
      <c r="B104" s="7" t="s">
        <v>706</v>
      </c>
      <c r="C104" s="8" t="s">
        <v>707</v>
      </c>
      <c r="D104" s="8" t="s">
        <v>18</v>
      </c>
      <c r="E104" s="9">
        <v>17800</v>
      </c>
      <c r="F104" s="5"/>
      <c r="G104" s="7"/>
    </row>
    <row r="105" spans="1:7" ht="24.95" customHeight="1" x14ac:dyDescent="0.25">
      <c r="A105" s="27" t="s">
        <v>708</v>
      </c>
      <c r="B105" s="28"/>
      <c r="C105" s="28"/>
      <c r="D105" s="28"/>
      <c r="E105" s="28"/>
      <c r="F105" s="28"/>
      <c r="G105" s="29"/>
    </row>
    <row r="106" spans="1:7" ht="71.099999999999994" customHeight="1" x14ac:dyDescent="0.25">
      <c r="A106" s="7">
        <v>719</v>
      </c>
      <c r="B106" s="7" t="s">
        <v>709</v>
      </c>
      <c r="C106" s="8" t="s">
        <v>710</v>
      </c>
      <c r="D106" s="8"/>
      <c r="E106" s="9">
        <v>749</v>
      </c>
      <c r="F106" s="5"/>
      <c r="G106" s="7" t="s">
        <v>43</v>
      </c>
    </row>
    <row r="107" spans="1:7" ht="71.099999999999994" customHeight="1" x14ac:dyDescent="0.25">
      <c r="A107" s="7">
        <v>314</v>
      </c>
      <c r="B107" s="7" t="s">
        <v>711</v>
      </c>
      <c r="C107" s="8" t="s">
        <v>712</v>
      </c>
      <c r="D107" s="8" t="s">
        <v>18</v>
      </c>
      <c r="E107" s="9">
        <v>1100</v>
      </c>
      <c r="F107" s="5"/>
      <c r="G107" s="7" t="s">
        <v>19</v>
      </c>
    </row>
    <row r="108" spans="1:7" ht="71.099999999999994" customHeight="1" x14ac:dyDescent="0.25">
      <c r="A108" s="7">
        <v>917</v>
      </c>
      <c r="B108" s="7"/>
      <c r="C108" s="8" t="s">
        <v>713</v>
      </c>
      <c r="D108" s="8" t="s">
        <v>18</v>
      </c>
      <c r="E108" s="9">
        <v>1100</v>
      </c>
      <c r="F108" s="5"/>
      <c r="G108" s="7" t="s">
        <v>35</v>
      </c>
    </row>
    <row r="109" spans="1:7" ht="71.099999999999994" customHeight="1" x14ac:dyDescent="0.25">
      <c r="A109" s="7">
        <v>690</v>
      </c>
      <c r="B109" s="7"/>
      <c r="C109" s="8" t="s">
        <v>714</v>
      </c>
      <c r="D109" s="8" t="s">
        <v>18</v>
      </c>
      <c r="E109" s="9">
        <v>6400</v>
      </c>
      <c r="F109" s="5"/>
      <c r="G109" s="7" t="s">
        <v>35</v>
      </c>
    </row>
    <row r="110" spans="1:7" ht="71.099999999999994" customHeight="1" x14ac:dyDescent="0.25">
      <c r="A110" s="7">
        <v>154</v>
      </c>
      <c r="B110" s="7" t="s">
        <v>715</v>
      </c>
      <c r="C110" s="8" t="s">
        <v>716</v>
      </c>
      <c r="D110" s="8" t="s">
        <v>18</v>
      </c>
      <c r="E110" s="9">
        <v>600</v>
      </c>
      <c r="F110" s="5"/>
      <c r="G110" s="7" t="s">
        <v>43</v>
      </c>
    </row>
    <row r="111" spans="1:7" ht="24.95" customHeight="1" x14ac:dyDescent="0.25">
      <c r="A111" s="27" t="s">
        <v>717</v>
      </c>
      <c r="B111" s="28"/>
      <c r="C111" s="28"/>
      <c r="D111" s="28"/>
      <c r="E111" s="28"/>
      <c r="F111" s="28"/>
      <c r="G111" s="29"/>
    </row>
    <row r="112" spans="1:7" ht="71.099999999999994" customHeight="1" x14ac:dyDescent="0.25">
      <c r="A112" s="7">
        <v>588</v>
      </c>
      <c r="B112" s="7" t="s">
        <v>718</v>
      </c>
      <c r="C112" s="8" t="s">
        <v>719</v>
      </c>
      <c r="D112" s="8" t="s">
        <v>18</v>
      </c>
      <c r="E112" s="9">
        <v>13400</v>
      </c>
      <c r="F112" s="5"/>
      <c r="G112" s="7" t="s">
        <v>35</v>
      </c>
    </row>
    <row r="113" spans="1:7" ht="71.099999999999994" customHeight="1" x14ac:dyDescent="0.25">
      <c r="A113" s="7">
        <v>591</v>
      </c>
      <c r="B113" s="7" t="s">
        <v>720</v>
      </c>
      <c r="C113" s="8" t="s">
        <v>721</v>
      </c>
      <c r="D113" s="8" t="s">
        <v>18</v>
      </c>
      <c r="E113" s="9">
        <v>14800</v>
      </c>
      <c r="F113" s="5"/>
      <c r="G113" s="7" t="s">
        <v>35</v>
      </c>
    </row>
  </sheetData>
  <mergeCells count="16">
    <mergeCell ref="A19:G19"/>
    <mergeCell ref="A4:C4"/>
    <mergeCell ref="D4:G4"/>
    <mergeCell ref="D2:G3"/>
    <mergeCell ref="A5:G5"/>
    <mergeCell ref="A7:G7"/>
    <mergeCell ref="A95:G95"/>
    <mergeCell ref="A99:G99"/>
    <mergeCell ref="A105:G105"/>
    <mergeCell ref="A111:G111"/>
    <mergeCell ref="A26:G26"/>
    <mergeCell ref="A37:G37"/>
    <mergeCell ref="A61:G61"/>
    <mergeCell ref="A76:G76"/>
    <mergeCell ref="A89:G89"/>
    <mergeCell ref="A92:G9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workbookViewId="0"/>
  </sheetViews>
  <sheetFormatPr defaultRowHeight="15" x14ac:dyDescent="0.25"/>
  <cols>
    <col min="1" max="1" width="6.7109375" customWidth="1"/>
    <col min="2" max="2" width="14.7109375" customWidth="1"/>
    <col min="3" max="3" width="70.7109375" customWidth="1"/>
    <col min="4" max="4" width="6.7109375" customWidth="1"/>
    <col min="5" max="5" width="10.7109375" customWidth="1"/>
    <col min="6" max="6" width="14.7109375" customWidth="1"/>
    <col min="7" max="7" width="8.7109375" customWidth="1"/>
  </cols>
  <sheetData>
    <row r="1" spans="1:7" x14ac:dyDescent="0.25">
      <c r="A1" s="1"/>
      <c r="B1" s="1"/>
      <c r="C1" s="1"/>
      <c r="D1" s="1"/>
      <c r="E1" s="1"/>
      <c r="F1" s="1"/>
      <c r="G1" s="2" t="s">
        <v>6</v>
      </c>
    </row>
    <row r="2" spans="1:7" x14ac:dyDescent="0.25">
      <c r="A2" s="1"/>
      <c r="B2" s="1"/>
      <c r="C2" s="1"/>
      <c r="D2" s="33" t="s">
        <v>0</v>
      </c>
      <c r="E2" s="33"/>
      <c r="F2" s="33"/>
      <c r="G2" s="33"/>
    </row>
    <row r="3" spans="1:7" x14ac:dyDescent="0.25">
      <c r="A3" s="1"/>
      <c r="B3" s="1"/>
      <c r="C3" s="1"/>
      <c r="D3" s="33"/>
      <c r="E3" s="33"/>
      <c r="F3" s="33"/>
      <c r="G3" s="33"/>
    </row>
    <row r="4" spans="1:7" x14ac:dyDescent="0.25">
      <c r="A4" s="22" t="s">
        <v>5</v>
      </c>
      <c r="B4" s="22"/>
      <c r="C4" s="22"/>
      <c r="D4" s="31" t="str">
        <f t="shared" ref="D4" si="0">HYPERLINK("#Содержание!B8")</f>
        <v>#Содержание!B8</v>
      </c>
      <c r="E4" s="32"/>
      <c r="F4" s="32"/>
      <c r="G4" s="32"/>
    </row>
    <row r="5" spans="1:7" x14ac:dyDescent="0.25">
      <c r="A5" s="34" t="s">
        <v>722</v>
      </c>
      <c r="B5" s="35"/>
      <c r="C5" s="35"/>
      <c r="D5" s="35"/>
      <c r="E5" s="35"/>
      <c r="F5" s="35"/>
      <c r="G5" s="36"/>
    </row>
    <row r="6" spans="1:7" ht="15.75" x14ac:dyDescent="0.25">
      <c r="A6" s="3" t="s">
        <v>7</v>
      </c>
      <c r="B6" s="3" t="s">
        <v>8</v>
      </c>
      <c r="C6" s="3" t="s">
        <v>9</v>
      </c>
      <c r="D6" s="3" t="s">
        <v>10</v>
      </c>
      <c r="E6" s="3" t="s">
        <v>12</v>
      </c>
      <c r="F6" s="3" t="s">
        <v>11</v>
      </c>
      <c r="G6" s="4" t="s">
        <v>13</v>
      </c>
    </row>
    <row r="7" spans="1:7" ht="24.95" customHeight="1" x14ac:dyDescent="0.25">
      <c r="A7" s="27" t="s">
        <v>723</v>
      </c>
      <c r="B7" s="28"/>
      <c r="C7" s="28"/>
      <c r="D7" s="28"/>
      <c r="E7" s="28"/>
      <c r="F7" s="28"/>
      <c r="G7" s="29"/>
    </row>
    <row r="8" spans="1:7" ht="71.099999999999994" customHeight="1" x14ac:dyDescent="0.25">
      <c r="A8" s="7">
        <v>398</v>
      </c>
      <c r="B8" s="7"/>
      <c r="C8" s="8" t="s">
        <v>724</v>
      </c>
      <c r="D8" s="8" t="s">
        <v>18</v>
      </c>
      <c r="E8" s="9">
        <v>1380</v>
      </c>
      <c r="F8" s="5"/>
      <c r="G8" s="7" t="s">
        <v>35</v>
      </c>
    </row>
    <row r="9" spans="1:7" ht="71.099999999999994" customHeight="1" x14ac:dyDescent="0.25">
      <c r="A9" s="7">
        <v>160</v>
      </c>
      <c r="B9" s="7">
        <v>560</v>
      </c>
      <c r="C9" s="8" t="s">
        <v>725</v>
      </c>
      <c r="D9" s="8" t="s">
        <v>18</v>
      </c>
      <c r="E9" s="9">
        <v>380</v>
      </c>
      <c r="F9" s="5"/>
      <c r="G9" s="7" t="s">
        <v>35</v>
      </c>
    </row>
    <row r="10" spans="1:7" ht="71.099999999999994" customHeight="1" x14ac:dyDescent="0.25">
      <c r="A10" s="7">
        <v>570</v>
      </c>
      <c r="B10" s="7"/>
      <c r="C10" s="8" t="s">
        <v>726</v>
      </c>
      <c r="D10" s="8" t="s">
        <v>18</v>
      </c>
      <c r="E10" s="9">
        <v>40</v>
      </c>
      <c r="F10" s="5"/>
      <c r="G10" s="7" t="s">
        <v>43</v>
      </c>
    </row>
    <row r="11" spans="1:7" ht="71.099999999999994" customHeight="1" x14ac:dyDescent="0.25">
      <c r="A11" s="7">
        <v>400</v>
      </c>
      <c r="B11" s="7"/>
      <c r="C11" s="8" t="s">
        <v>727</v>
      </c>
      <c r="D11" s="8" t="s">
        <v>18</v>
      </c>
      <c r="E11" s="9">
        <v>1130</v>
      </c>
      <c r="F11" s="5"/>
      <c r="G11" s="7" t="s">
        <v>35</v>
      </c>
    </row>
    <row r="12" spans="1:7" ht="24.95" customHeight="1" x14ac:dyDescent="0.25">
      <c r="A12" s="27" t="s">
        <v>728</v>
      </c>
      <c r="B12" s="28"/>
      <c r="C12" s="28"/>
      <c r="D12" s="28"/>
      <c r="E12" s="28"/>
      <c r="F12" s="28"/>
      <c r="G12" s="29"/>
    </row>
    <row r="13" spans="1:7" ht="71.099999999999994" customHeight="1" x14ac:dyDescent="0.25">
      <c r="A13" s="7">
        <v>509</v>
      </c>
      <c r="B13" s="7">
        <v>850</v>
      </c>
      <c r="C13" s="8" t="s">
        <v>729</v>
      </c>
      <c r="D13" s="8" t="s">
        <v>18</v>
      </c>
      <c r="E13" s="9">
        <v>7130</v>
      </c>
      <c r="F13" s="5"/>
      <c r="G13" s="7" t="s">
        <v>35</v>
      </c>
    </row>
    <row r="14" spans="1:7" ht="71.099999999999994" customHeight="1" x14ac:dyDescent="0.25">
      <c r="A14" s="7">
        <v>167</v>
      </c>
      <c r="B14" s="7">
        <v>794</v>
      </c>
      <c r="C14" s="8" t="s">
        <v>730</v>
      </c>
      <c r="D14" s="8" t="s">
        <v>18</v>
      </c>
      <c r="E14" s="9">
        <v>5880</v>
      </c>
      <c r="F14" s="5"/>
      <c r="G14" s="7" t="s">
        <v>35</v>
      </c>
    </row>
    <row r="15" spans="1:7" ht="71.099999999999994" customHeight="1" x14ac:dyDescent="0.25">
      <c r="A15" s="7">
        <v>169</v>
      </c>
      <c r="B15" s="7">
        <v>160</v>
      </c>
      <c r="C15" s="8" t="s">
        <v>731</v>
      </c>
      <c r="D15" s="8" t="s">
        <v>18</v>
      </c>
      <c r="E15" s="9">
        <v>2500</v>
      </c>
      <c r="F15" s="5"/>
      <c r="G15" s="7" t="s">
        <v>35</v>
      </c>
    </row>
    <row r="16" spans="1:7" ht="71.099999999999994" customHeight="1" x14ac:dyDescent="0.25">
      <c r="A16" s="7">
        <v>406</v>
      </c>
      <c r="B16" s="7">
        <v>828</v>
      </c>
      <c r="C16" s="8" t="s">
        <v>732</v>
      </c>
      <c r="D16" s="8" t="s">
        <v>18</v>
      </c>
      <c r="E16" s="9">
        <v>2890</v>
      </c>
      <c r="F16" s="5"/>
      <c r="G16" s="7" t="s">
        <v>35</v>
      </c>
    </row>
    <row r="17" spans="1:7" ht="71.099999999999994" customHeight="1" x14ac:dyDescent="0.25">
      <c r="A17" s="7">
        <v>698</v>
      </c>
      <c r="B17" s="7"/>
      <c r="C17" s="8" t="s">
        <v>733</v>
      </c>
      <c r="D17" s="8" t="s">
        <v>18</v>
      </c>
      <c r="E17" s="9">
        <v>11500</v>
      </c>
      <c r="F17" s="5"/>
      <c r="G17" s="7" t="s">
        <v>35</v>
      </c>
    </row>
    <row r="18" spans="1:7" ht="71.099999999999994" customHeight="1" x14ac:dyDescent="0.25">
      <c r="A18" s="7">
        <v>170</v>
      </c>
      <c r="B18" s="7">
        <v>24</v>
      </c>
      <c r="C18" s="8" t="s">
        <v>734</v>
      </c>
      <c r="D18" s="8" t="s">
        <v>18</v>
      </c>
      <c r="E18" s="9">
        <v>8500</v>
      </c>
      <c r="F18" s="5"/>
      <c r="G18" s="7" t="s">
        <v>35</v>
      </c>
    </row>
    <row r="19" spans="1:7" ht="71.099999999999994" customHeight="1" x14ac:dyDescent="0.25">
      <c r="A19" s="7">
        <v>510</v>
      </c>
      <c r="B19" s="7">
        <v>159</v>
      </c>
      <c r="C19" s="8" t="s">
        <v>735</v>
      </c>
      <c r="D19" s="8" t="s">
        <v>18</v>
      </c>
      <c r="E19" s="9">
        <v>2000</v>
      </c>
      <c r="F19" s="5"/>
      <c r="G19" s="7" t="s">
        <v>35</v>
      </c>
    </row>
    <row r="20" spans="1:7" ht="71.099999999999994" customHeight="1" x14ac:dyDescent="0.25">
      <c r="A20" s="7">
        <v>711</v>
      </c>
      <c r="B20" s="7"/>
      <c r="C20" s="8" t="s">
        <v>736</v>
      </c>
      <c r="D20" s="8" t="s">
        <v>18</v>
      </c>
      <c r="E20" s="9">
        <v>11250</v>
      </c>
      <c r="F20" s="5"/>
      <c r="G20" s="7" t="s">
        <v>35</v>
      </c>
    </row>
    <row r="21" spans="1:7" ht="71.099999999999994" customHeight="1" x14ac:dyDescent="0.25">
      <c r="A21" s="7">
        <v>1923</v>
      </c>
      <c r="B21" s="7"/>
      <c r="C21" s="8" t="s">
        <v>737</v>
      </c>
      <c r="D21" s="8" t="s">
        <v>18</v>
      </c>
      <c r="E21" s="9">
        <v>1100</v>
      </c>
      <c r="F21" s="5"/>
      <c r="G21" s="7" t="s">
        <v>35</v>
      </c>
    </row>
    <row r="22" spans="1:7" ht="71.099999999999994" customHeight="1" x14ac:dyDescent="0.25">
      <c r="A22" s="7">
        <v>827</v>
      </c>
      <c r="B22" s="7"/>
      <c r="C22" s="8" t="s">
        <v>738</v>
      </c>
      <c r="D22" s="8" t="s">
        <v>18</v>
      </c>
      <c r="E22" s="9">
        <v>4380</v>
      </c>
      <c r="F22" s="5"/>
      <c r="G22" s="7" t="s">
        <v>35</v>
      </c>
    </row>
    <row r="23" spans="1:7" ht="71.099999999999994" customHeight="1" x14ac:dyDescent="0.25">
      <c r="A23" s="7">
        <v>511</v>
      </c>
      <c r="B23" s="7">
        <v>859</v>
      </c>
      <c r="C23" s="8" t="s">
        <v>739</v>
      </c>
      <c r="D23" s="8" t="s">
        <v>18</v>
      </c>
      <c r="E23" s="9">
        <v>6380</v>
      </c>
      <c r="F23" s="5"/>
      <c r="G23" s="7" t="s">
        <v>35</v>
      </c>
    </row>
    <row r="24" spans="1:7" ht="71.099999999999994" customHeight="1" x14ac:dyDescent="0.25">
      <c r="A24" s="7">
        <v>1024</v>
      </c>
      <c r="B24" s="7"/>
      <c r="C24" s="8" t="s">
        <v>740</v>
      </c>
      <c r="D24" s="8" t="s">
        <v>18</v>
      </c>
      <c r="E24" s="9">
        <v>6000</v>
      </c>
      <c r="F24" s="5"/>
      <c r="G24" s="7" t="s">
        <v>35</v>
      </c>
    </row>
    <row r="25" spans="1:7" ht="71.099999999999994" customHeight="1" x14ac:dyDescent="0.25">
      <c r="A25" s="7">
        <v>978</v>
      </c>
      <c r="B25" s="7"/>
      <c r="C25" s="8" t="s">
        <v>741</v>
      </c>
      <c r="D25" s="8" t="s">
        <v>18</v>
      </c>
      <c r="E25" s="9">
        <v>3250</v>
      </c>
      <c r="F25" s="5"/>
      <c r="G25" s="7" t="s">
        <v>35</v>
      </c>
    </row>
    <row r="26" spans="1:7" ht="71.099999999999994" customHeight="1" x14ac:dyDescent="0.25">
      <c r="A26" s="7">
        <v>462</v>
      </c>
      <c r="B26" s="7" t="s">
        <v>742</v>
      </c>
      <c r="C26" s="8" t="s">
        <v>743</v>
      </c>
      <c r="D26" s="8" t="s">
        <v>18</v>
      </c>
      <c r="E26" s="9">
        <v>8320</v>
      </c>
      <c r="F26" s="5"/>
      <c r="G26" s="7" t="s">
        <v>35</v>
      </c>
    </row>
    <row r="27" spans="1:7" ht="71.099999999999994" customHeight="1" x14ac:dyDescent="0.25">
      <c r="A27" s="7">
        <v>1066</v>
      </c>
      <c r="B27" s="7"/>
      <c r="C27" s="8" t="s">
        <v>744</v>
      </c>
      <c r="D27" s="8" t="s">
        <v>18</v>
      </c>
      <c r="E27" s="9">
        <v>8750</v>
      </c>
      <c r="F27" s="5"/>
      <c r="G27" s="7" t="s">
        <v>35</v>
      </c>
    </row>
    <row r="28" spans="1:7" ht="71.099999999999994" customHeight="1" x14ac:dyDescent="0.25">
      <c r="A28" s="7">
        <v>738</v>
      </c>
      <c r="B28" s="7"/>
      <c r="C28" s="8" t="s">
        <v>745</v>
      </c>
      <c r="D28" s="8" t="s">
        <v>18</v>
      </c>
      <c r="E28" s="9">
        <v>380</v>
      </c>
      <c r="F28" s="5"/>
      <c r="G28" s="7" t="s">
        <v>35</v>
      </c>
    </row>
    <row r="29" spans="1:7" ht="24.95" customHeight="1" x14ac:dyDescent="0.25">
      <c r="A29" s="27" t="s">
        <v>746</v>
      </c>
      <c r="B29" s="28"/>
      <c r="C29" s="28"/>
      <c r="D29" s="28"/>
      <c r="E29" s="28"/>
      <c r="F29" s="28"/>
      <c r="G29" s="29"/>
    </row>
    <row r="30" spans="1:7" ht="71.099999999999994" customHeight="1" x14ac:dyDescent="0.25">
      <c r="A30" s="7">
        <v>405</v>
      </c>
      <c r="B30" s="7"/>
      <c r="C30" s="8" t="s">
        <v>747</v>
      </c>
      <c r="D30" s="8" t="s">
        <v>18</v>
      </c>
      <c r="E30" s="9">
        <v>14070</v>
      </c>
      <c r="F30" s="5"/>
      <c r="G30" s="7" t="s">
        <v>35</v>
      </c>
    </row>
    <row r="31" spans="1:7" ht="71.099999999999994" customHeight="1" x14ac:dyDescent="0.25">
      <c r="A31" s="7">
        <v>1025</v>
      </c>
      <c r="B31" s="7"/>
      <c r="C31" s="8" t="s">
        <v>748</v>
      </c>
      <c r="D31" s="8" t="s">
        <v>18</v>
      </c>
      <c r="E31" s="9">
        <v>8380</v>
      </c>
      <c r="F31" s="5"/>
      <c r="G31" s="7" t="s">
        <v>35</v>
      </c>
    </row>
    <row r="32" spans="1:7" ht="71.099999999999994" customHeight="1" x14ac:dyDescent="0.25">
      <c r="A32" s="7">
        <v>737</v>
      </c>
      <c r="B32" s="7"/>
      <c r="C32" s="8" t="s">
        <v>749</v>
      </c>
      <c r="D32" s="8" t="s">
        <v>18</v>
      </c>
      <c r="E32" s="9">
        <v>21880</v>
      </c>
      <c r="F32" s="5"/>
      <c r="G32" s="7" t="s">
        <v>35</v>
      </c>
    </row>
    <row r="33" spans="1:7" ht="24.95" customHeight="1" x14ac:dyDescent="0.25">
      <c r="A33" s="27" t="s">
        <v>750</v>
      </c>
      <c r="B33" s="28"/>
      <c r="C33" s="28"/>
      <c r="D33" s="28"/>
      <c r="E33" s="28"/>
      <c r="F33" s="28"/>
      <c r="G33" s="29"/>
    </row>
    <row r="34" spans="1:7" ht="71.099999999999994" customHeight="1" x14ac:dyDescent="0.25">
      <c r="A34" s="7">
        <v>836</v>
      </c>
      <c r="B34" s="7"/>
      <c r="C34" s="8" t="s">
        <v>751</v>
      </c>
      <c r="D34" s="8" t="s">
        <v>18</v>
      </c>
      <c r="E34" s="9">
        <v>13500</v>
      </c>
      <c r="F34" s="5"/>
      <c r="G34" s="7" t="s">
        <v>35</v>
      </c>
    </row>
    <row r="35" spans="1:7" ht="24.95" customHeight="1" x14ac:dyDescent="0.25">
      <c r="A35" s="27" t="s">
        <v>752</v>
      </c>
      <c r="B35" s="28"/>
      <c r="C35" s="28"/>
      <c r="D35" s="28"/>
      <c r="E35" s="28"/>
      <c r="F35" s="28"/>
      <c r="G35" s="29"/>
    </row>
    <row r="36" spans="1:7" ht="71.099999999999994" customHeight="1" x14ac:dyDescent="0.25">
      <c r="A36" s="7">
        <v>736</v>
      </c>
      <c r="B36" s="7"/>
      <c r="C36" s="8" t="s">
        <v>753</v>
      </c>
      <c r="D36" s="8" t="s">
        <v>18</v>
      </c>
      <c r="E36" s="9">
        <v>11630</v>
      </c>
      <c r="F36" s="5"/>
      <c r="G36" s="7" t="s">
        <v>35</v>
      </c>
    </row>
    <row r="37" spans="1:7" ht="71.099999999999994" customHeight="1" x14ac:dyDescent="0.25">
      <c r="A37" s="7">
        <v>176</v>
      </c>
      <c r="B37" s="7">
        <v>475</v>
      </c>
      <c r="C37" s="8" t="s">
        <v>754</v>
      </c>
      <c r="D37" s="8" t="s">
        <v>18</v>
      </c>
      <c r="E37" s="9">
        <v>8880</v>
      </c>
      <c r="F37" s="5"/>
      <c r="G37" s="7" t="s">
        <v>35</v>
      </c>
    </row>
    <row r="38" spans="1:7" ht="24.95" customHeight="1" x14ac:dyDescent="0.25">
      <c r="A38" s="27" t="s">
        <v>755</v>
      </c>
      <c r="B38" s="28"/>
      <c r="C38" s="28"/>
      <c r="D38" s="28"/>
      <c r="E38" s="28"/>
      <c r="F38" s="28"/>
      <c r="G38" s="29"/>
    </row>
    <row r="39" spans="1:7" ht="71.099999999999994" customHeight="1" x14ac:dyDescent="0.25">
      <c r="A39" s="7">
        <v>660</v>
      </c>
      <c r="B39" s="7">
        <v>720</v>
      </c>
      <c r="C39" s="8" t="s">
        <v>756</v>
      </c>
      <c r="D39" s="8"/>
      <c r="E39" s="9">
        <v>210</v>
      </c>
      <c r="F39" s="5"/>
      <c r="G39" s="7" t="s">
        <v>35</v>
      </c>
    </row>
    <row r="40" spans="1:7" ht="71.099999999999994" customHeight="1" x14ac:dyDescent="0.25">
      <c r="A40" s="7">
        <v>661</v>
      </c>
      <c r="B40" s="7">
        <v>721</v>
      </c>
      <c r="C40" s="8" t="s">
        <v>757</v>
      </c>
      <c r="D40" s="8"/>
      <c r="E40" s="9">
        <v>210</v>
      </c>
      <c r="F40" s="5"/>
      <c r="G40" s="7" t="s">
        <v>35</v>
      </c>
    </row>
    <row r="41" spans="1:7" ht="71.099999999999994" customHeight="1" x14ac:dyDescent="0.25">
      <c r="A41" s="7">
        <v>662</v>
      </c>
      <c r="B41" s="7">
        <v>694</v>
      </c>
      <c r="C41" s="8" t="s">
        <v>758</v>
      </c>
      <c r="D41" s="8"/>
      <c r="E41" s="9">
        <v>210</v>
      </c>
      <c r="F41" s="5"/>
      <c r="G41" s="7" t="s">
        <v>35</v>
      </c>
    </row>
    <row r="42" spans="1:7" ht="71.099999999999994" customHeight="1" x14ac:dyDescent="0.25">
      <c r="A42" s="7">
        <v>663</v>
      </c>
      <c r="B42" s="7">
        <v>719</v>
      </c>
      <c r="C42" s="8" t="s">
        <v>759</v>
      </c>
      <c r="D42" s="8"/>
      <c r="E42" s="9">
        <v>210</v>
      </c>
      <c r="F42" s="5"/>
      <c r="G42" s="7" t="s">
        <v>35</v>
      </c>
    </row>
    <row r="43" spans="1:7" ht="71.099999999999994" customHeight="1" x14ac:dyDescent="0.25">
      <c r="A43" s="7">
        <v>505</v>
      </c>
      <c r="B43" s="7"/>
      <c r="C43" s="8" t="s">
        <v>760</v>
      </c>
      <c r="D43" s="8" t="s">
        <v>18</v>
      </c>
      <c r="E43" s="9">
        <v>640</v>
      </c>
      <c r="F43" s="5"/>
      <c r="G43" s="7" t="s">
        <v>35</v>
      </c>
    </row>
    <row r="44" spans="1:7" ht="71.099999999999994" customHeight="1" x14ac:dyDescent="0.25">
      <c r="A44" s="7">
        <v>504</v>
      </c>
      <c r="B44" s="7"/>
      <c r="C44" s="8" t="s">
        <v>761</v>
      </c>
      <c r="D44" s="8" t="s">
        <v>18</v>
      </c>
      <c r="E44" s="9">
        <v>380</v>
      </c>
      <c r="F44" s="5"/>
      <c r="G44" s="7" t="s">
        <v>35</v>
      </c>
    </row>
    <row r="45" spans="1:7" ht="71.099999999999994" customHeight="1" x14ac:dyDescent="0.25">
      <c r="A45" s="7">
        <v>500</v>
      </c>
      <c r="B45" s="7"/>
      <c r="C45" s="8" t="s">
        <v>762</v>
      </c>
      <c r="D45" s="8" t="s">
        <v>18</v>
      </c>
      <c r="E45" s="9">
        <v>690</v>
      </c>
      <c r="F45" s="5"/>
      <c r="G45" s="7" t="s">
        <v>35</v>
      </c>
    </row>
    <row r="46" spans="1:7" ht="71.099999999999994" customHeight="1" x14ac:dyDescent="0.25">
      <c r="A46" s="7">
        <v>501</v>
      </c>
      <c r="B46" s="7"/>
      <c r="C46" s="8" t="s">
        <v>763</v>
      </c>
      <c r="D46" s="8" t="s">
        <v>18</v>
      </c>
      <c r="E46" s="9">
        <v>670</v>
      </c>
      <c r="F46" s="5"/>
      <c r="G46" s="7" t="s">
        <v>35</v>
      </c>
    </row>
    <row r="47" spans="1:7" ht="71.099999999999994" customHeight="1" x14ac:dyDescent="0.25">
      <c r="A47" s="7">
        <v>503</v>
      </c>
      <c r="B47" s="7"/>
      <c r="C47" s="8" t="s">
        <v>764</v>
      </c>
      <c r="D47" s="8" t="s">
        <v>18</v>
      </c>
      <c r="E47" s="9">
        <v>530</v>
      </c>
      <c r="F47" s="5"/>
      <c r="G47" s="7" t="s">
        <v>35</v>
      </c>
    </row>
    <row r="48" spans="1:7" ht="71.099999999999994" customHeight="1" x14ac:dyDescent="0.25">
      <c r="A48" s="7">
        <v>401</v>
      </c>
      <c r="B48" s="7"/>
      <c r="C48" s="8" t="s">
        <v>765</v>
      </c>
      <c r="D48" s="8" t="s">
        <v>18</v>
      </c>
      <c r="E48" s="9">
        <v>1240</v>
      </c>
      <c r="F48" s="5"/>
      <c r="G48" s="7" t="s">
        <v>35</v>
      </c>
    </row>
    <row r="49" spans="1:7" ht="24.95" customHeight="1" x14ac:dyDescent="0.25">
      <c r="A49" s="27" t="s">
        <v>766</v>
      </c>
      <c r="B49" s="28"/>
      <c r="C49" s="28"/>
      <c r="D49" s="28"/>
      <c r="E49" s="28"/>
      <c r="F49" s="28"/>
      <c r="G49" s="30"/>
    </row>
    <row r="50" spans="1:7" ht="71.099999999999994" customHeight="1" x14ac:dyDescent="0.25">
      <c r="A50" s="7">
        <v>974</v>
      </c>
      <c r="B50" s="7"/>
      <c r="C50" s="8" t="s">
        <v>767</v>
      </c>
      <c r="D50" s="8" t="s">
        <v>18</v>
      </c>
      <c r="E50" s="9">
        <v>3750</v>
      </c>
      <c r="F50" s="5"/>
      <c r="G50" s="7" t="s">
        <v>35</v>
      </c>
    </row>
    <row r="51" spans="1:7" ht="71.099999999999994" customHeight="1" x14ac:dyDescent="0.25">
      <c r="A51" s="7">
        <v>973</v>
      </c>
      <c r="B51" s="7"/>
      <c r="C51" s="8" t="s">
        <v>768</v>
      </c>
      <c r="D51" s="8" t="s">
        <v>18</v>
      </c>
      <c r="E51" s="9">
        <v>3500</v>
      </c>
      <c r="F51" s="5"/>
      <c r="G51" s="7" t="s">
        <v>35</v>
      </c>
    </row>
    <row r="52" spans="1:7" ht="24.95" customHeight="1" x14ac:dyDescent="0.25">
      <c r="A52" s="27" t="s">
        <v>769</v>
      </c>
      <c r="B52" s="28"/>
      <c r="C52" s="28"/>
      <c r="D52" s="28"/>
      <c r="E52" s="28"/>
      <c r="F52" s="28"/>
      <c r="G52" s="29"/>
    </row>
    <row r="53" spans="1:7" ht="71.099999999999994" customHeight="1" x14ac:dyDescent="0.25">
      <c r="A53" s="7">
        <v>466</v>
      </c>
      <c r="B53" s="7"/>
      <c r="C53" s="8" t="s">
        <v>770</v>
      </c>
      <c r="D53" s="8" t="s">
        <v>18</v>
      </c>
      <c r="E53" s="9">
        <v>6380</v>
      </c>
      <c r="F53" s="5"/>
      <c r="G53" s="7" t="s">
        <v>35</v>
      </c>
    </row>
    <row r="54" spans="1:7" ht="24.95" customHeight="1" x14ac:dyDescent="0.25">
      <c r="A54" s="27" t="s">
        <v>771</v>
      </c>
      <c r="B54" s="28"/>
      <c r="C54" s="28"/>
      <c r="D54" s="28"/>
      <c r="E54" s="28"/>
      <c r="F54" s="28"/>
      <c r="G54" s="29"/>
    </row>
    <row r="55" spans="1:7" ht="71.099999999999994" customHeight="1" x14ac:dyDescent="0.25">
      <c r="A55" s="7">
        <v>664</v>
      </c>
      <c r="B55" s="7">
        <v>942</v>
      </c>
      <c r="C55" s="8" t="s">
        <v>772</v>
      </c>
      <c r="D55" s="8"/>
      <c r="E55" s="9">
        <v>750</v>
      </c>
      <c r="F55" s="5"/>
      <c r="G55" s="7" t="s">
        <v>35</v>
      </c>
    </row>
    <row r="56" spans="1:7" ht="71.099999999999994" customHeight="1" x14ac:dyDescent="0.25">
      <c r="A56" s="7">
        <v>515</v>
      </c>
      <c r="B56" s="7">
        <v>862</v>
      </c>
      <c r="C56" s="8" t="s">
        <v>773</v>
      </c>
      <c r="D56" s="8" t="s">
        <v>18</v>
      </c>
      <c r="E56" s="9">
        <v>40</v>
      </c>
      <c r="F56" s="5"/>
      <c r="G56" s="7" t="s">
        <v>35</v>
      </c>
    </row>
    <row r="57" spans="1:7" ht="71.099999999999994" customHeight="1" x14ac:dyDescent="0.25">
      <c r="A57" s="7">
        <v>516</v>
      </c>
      <c r="B57" s="7">
        <v>863</v>
      </c>
      <c r="C57" s="8" t="s">
        <v>774</v>
      </c>
      <c r="D57" s="8" t="s">
        <v>18</v>
      </c>
      <c r="E57" s="9">
        <v>40</v>
      </c>
      <c r="F57" s="5"/>
      <c r="G57" s="7" t="s">
        <v>35</v>
      </c>
    </row>
  </sheetData>
  <mergeCells count="13">
    <mergeCell ref="A12:G12"/>
    <mergeCell ref="A4:C4"/>
    <mergeCell ref="D4:G4"/>
    <mergeCell ref="D2:G3"/>
    <mergeCell ref="A5:G5"/>
    <mergeCell ref="A7:G7"/>
    <mergeCell ref="A54:G54"/>
    <mergeCell ref="A29:G29"/>
    <mergeCell ref="A33:G33"/>
    <mergeCell ref="A35:G35"/>
    <mergeCell ref="A38:G38"/>
    <mergeCell ref="A49:G49"/>
    <mergeCell ref="A52:G5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/>
  </sheetViews>
  <sheetFormatPr defaultRowHeight="15" x14ac:dyDescent="0.25"/>
  <cols>
    <col min="1" max="1" width="6.7109375" customWidth="1"/>
    <col min="2" max="2" width="14.7109375" customWidth="1"/>
    <col min="3" max="3" width="70.7109375" customWidth="1"/>
    <col min="4" max="4" width="6.7109375" customWidth="1"/>
    <col min="5" max="5" width="10.7109375" customWidth="1"/>
    <col min="6" max="6" width="14.7109375" customWidth="1"/>
    <col min="7" max="7" width="8.7109375" customWidth="1"/>
  </cols>
  <sheetData>
    <row r="1" spans="1:7" x14ac:dyDescent="0.25">
      <c r="A1" s="1"/>
      <c r="B1" s="1"/>
      <c r="C1" s="1"/>
      <c r="D1" s="1"/>
      <c r="E1" s="1"/>
      <c r="F1" s="1"/>
      <c r="G1" s="2" t="s">
        <v>6</v>
      </c>
    </row>
    <row r="2" spans="1:7" x14ac:dyDescent="0.25">
      <c r="A2" s="1"/>
      <c r="B2" s="1"/>
      <c r="C2" s="1"/>
      <c r="D2" s="33" t="s">
        <v>0</v>
      </c>
      <c r="E2" s="33"/>
      <c r="F2" s="33"/>
      <c r="G2" s="33"/>
    </row>
    <row r="3" spans="1:7" x14ac:dyDescent="0.25">
      <c r="A3" s="1"/>
      <c r="B3" s="1"/>
      <c r="C3" s="1"/>
      <c r="D3" s="33"/>
      <c r="E3" s="33"/>
      <c r="F3" s="33"/>
      <c r="G3" s="33"/>
    </row>
    <row r="4" spans="1:7" x14ac:dyDescent="0.25">
      <c r="A4" s="22" t="s">
        <v>5</v>
      </c>
      <c r="B4" s="22"/>
      <c r="C4" s="22"/>
      <c r="D4" s="31" t="str">
        <f t="shared" ref="D4" si="0">HYPERLINK("#Содержание!B8")</f>
        <v>#Содержание!B8</v>
      </c>
      <c r="E4" s="32"/>
      <c r="F4" s="32"/>
      <c r="G4" s="32"/>
    </row>
    <row r="5" spans="1:7" x14ac:dyDescent="0.25">
      <c r="A5" s="34" t="s">
        <v>775</v>
      </c>
      <c r="B5" s="35"/>
      <c r="C5" s="35"/>
      <c r="D5" s="35"/>
      <c r="E5" s="35"/>
      <c r="F5" s="35"/>
      <c r="G5" s="36"/>
    </row>
    <row r="6" spans="1:7" ht="15.75" x14ac:dyDescent="0.25">
      <c r="A6" s="3" t="s">
        <v>7</v>
      </c>
      <c r="B6" s="3" t="s">
        <v>8</v>
      </c>
      <c r="C6" s="3" t="s">
        <v>9</v>
      </c>
      <c r="D6" s="3" t="s">
        <v>10</v>
      </c>
      <c r="E6" s="3" t="s">
        <v>12</v>
      </c>
      <c r="F6" s="3" t="s">
        <v>11</v>
      </c>
      <c r="G6" s="4" t="s">
        <v>13</v>
      </c>
    </row>
    <row r="7" spans="1:7" ht="71.099999999999994" customHeight="1" x14ac:dyDescent="0.25">
      <c r="A7" s="7">
        <v>919</v>
      </c>
      <c r="B7" s="7"/>
      <c r="C7" s="8" t="s">
        <v>776</v>
      </c>
      <c r="D7" s="8" t="s">
        <v>18</v>
      </c>
      <c r="E7" s="9">
        <v>5500</v>
      </c>
      <c r="F7" s="5"/>
      <c r="G7" s="7" t="s">
        <v>35</v>
      </c>
    </row>
    <row r="8" spans="1:7" ht="71.099999999999994" customHeight="1" x14ac:dyDescent="0.25">
      <c r="A8" s="7">
        <v>920</v>
      </c>
      <c r="B8" s="7"/>
      <c r="C8" s="8" t="s">
        <v>777</v>
      </c>
      <c r="D8" s="8" t="s">
        <v>18</v>
      </c>
      <c r="E8" s="9">
        <v>2300</v>
      </c>
      <c r="F8" s="5"/>
      <c r="G8" s="7" t="s">
        <v>35</v>
      </c>
    </row>
    <row r="9" spans="1:7" ht="71.099999999999994" customHeight="1" x14ac:dyDescent="0.25">
      <c r="A9" s="7">
        <v>918</v>
      </c>
      <c r="B9" s="7"/>
      <c r="C9" s="8" t="s">
        <v>778</v>
      </c>
      <c r="D9" s="8" t="s">
        <v>18</v>
      </c>
      <c r="E9" s="9">
        <v>2000</v>
      </c>
      <c r="F9" s="5"/>
      <c r="G9" s="7" t="s">
        <v>35</v>
      </c>
    </row>
    <row r="10" spans="1:7" ht="71.099999999999994" customHeight="1" x14ac:dyDescent="0.25">
      <c r="A10" s="7">
        <v>915</v>
      </c>
      <c r="B10" s="7"/>
      <c r="C10" s="8" t="s">
        <v>779</v>
      </c>
      <c r="D10" s="8" t="s">
        <v>18</v>
      </c>
      <c r="E10" s="9">
        <v>26350</v>
      </c>
      <c r="F10" s="5"/>
      <c r="G10" s="7" t="s">
        <v>35</v>
      </c>
    </row>
    <row r="11" spans="1:7" ht="71.099999999999994" customHeight="1" x14ac:dyDescent="0.25">
      <c r="A11" s="7">
        <v>856</v>
      </c>
      <c r="B11" s="7"/>
      <c r="C11" s="8" t="s">
        <v>780</v>
      </c>
      <c r="D11" s="8" t="s">
        <v>18</v>
      </c>
      <c r="E11" s="9">
        <v>750</v>
      </c>
      <c r="F11" s="5"/>
      <c r="G11" s="7" t="s">
        <v>35</v>
      </c>
    </row>
    <row r="12" spans="1:7" ht="71.099999999999994" customHeight="1" x14ac:dyDescent="0.25">
      <c r="A12" s="7">
        <v>1916</v>
      </c>
      <c r="B12" s="7" t="s">
        <v>781</v>
      </c>
      <c r="C12" s="8" t="s">
        <v>782</v>
      </c>
      <c r="D12" s="8" t="s">
        <v>18</v>
      </c>
      <c r="E12" s="9">
        <v>17700</v>
      </c>
      <c r="F12" s="5"/>
      <c r="G12" s="7" t="s">
        <v>35</v>
      </c>
    </row>
    <row r="13" spans="1:7" ht="71.099999999999994" customHeight="1" x14ac:dyDescent="0.25">
      <c r="A13" s="7">
        <v>658</v>
      </c>
      <c r="B13" s="7"/>
      <c r="C13" s="8" t="s">
        <v>783</v>
      </c>
      <c r="D13" s="8" t="s">
        <v>18</v>
      </c>
      <c r="E13" s="9">
        <v>550</v>
      </c>
      <c r="F13" s="5"/>
      <c r="G13" s="7" t="s">
        <v>35</v>
      </c>
    </row>
    <row r="14" spans="1:7" ht="71.099999999999994" customHeight="1" x14ac:dyDescent="0.25">
      <c r="A14" s="7">
        <v>659</v>
      </c>
      <c r="B14" s="7"/>
      <c r="C14" s="8" t="s">
        <v>784</v>
      </c>
      <c r="D14" s="8" t="s">
        <v>18</v>
      </c>
      <c r="E14" s="9">
        <v>650</v>
      </c>
      <c r="F14" s="5"/>
      <c r="G14" s="7" t="s">
        <v>35</v>
      </c>
    </row>
    <row r="15" spans="1:7" ht="71.099999999999994" customHeight="1" x14ac:dyDescent="0.25">
      <c r="A15" s="7">
        <v>657</v>
      </c>
      <c r="B15" s="7"/>
      <c r="C15" s="8" t="s">
        <v>785</v>
      </c>
      <c r="D15" s="8" t="s">
        <v>18</v>
      </c>
      <c r="E15" s="9">
        <v>2500</v>
      </c>
      <c r="F15" s="5"/>
      <c r="G15" s="7" t="s">
        <v>35</v>
      </c>
    </row>
    <row r="16" spans="1:7" ht="71.099999999999994" customHeight="1" x14ac:dyDescent="0.25">
      <c r="A16" s="7">
        <v>867</v>
      </c>
      <c r="B16" s="7"/>
      <c r="C16" s="8" t="s">
        <v>786</v>
      </c>
      <c r="D16" s="8" t="s">
        <v>18</v>
      </c>
      <c r="E16" s="9">
        <v>3000</v>
      </c>
      <c r="F16" s="5"/>
      <c r="G16" s="7" t="s">
        <v>35</v>
      </c>
    </row>
  </sheetData>
  <mergeCells count="4">
    <mergeCell ref="A4:C4"/>
    <mergeCell ref="D4:G4"/>
    <mergeCell ref="D2:G3"/>
    <mergeCell ref="A5:G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D4" sqref="D4:G4"/>
    </sheetView>
  </sheetViews>
  <sheetFormatPr defaultRowHeight="15" x14ac:dyDescent="0.25"/>
  <cols>
    <col min="1" max="1" width="6.7109375" customWidth="1"/>
    <col min="2" max="2" width="14.7109375" customWidth="1"/>
    <col min="3" max="3" width="70.7109375" customWidth="1"/>
    <col min="4" max="4" width="6.7109375" customWidth="1"/>
    <col min="5" max="5" width="10.7109375" customWidth="1"/>
    <col min="6" max="6" width="14.7109375" customWidth="1"/>
    <col min="7" max="7" width="8.7109375" customWidth="1"/>
  </cols>
  <sheetData>
    <row r="1" spans="1:7" x14ac:dyDescent="0.25">
      <c r="A1" s="1"/>
      <c r="B1" s="1"/>
      <c r="C1" s="1"/>
      <c r="D1" s="1"/>
      <c r="E1" s="1"/>
      <c r="F1" s="1"/>
      <c r="G1" s="2" t="s">
        <v>6</v>
      </c>
    </row>
    <row r="2" spans="1:7" x14ac:dyDescent="0.25">
      <c r="A2" s="1"/>
      <c r="B2" s="1"/>
      <c r="C2" s="1"/>
      <c r="D2" s="33" t="s">
        <v>0</v>
      </c>
      <c r="E2" s="33"/>
      <c r="F2" s="33"/>
      <c r="G2" s="33"/>
    </row>
    <row r="3" spans="1:7" x14ac:dyDescent="0.25">
      <c r="A3" s="1"/>
      <c r="B3" s="1"/>
      <c r="C3" s="1"/>
      <c r="D3" s="33"/>
      <c r="E3" s="33"/>
      <c r="F3" s="33"/>
      <c r="G3" s="33"/>
    </row>
    <row r="4" spans="1:7" x14ac:dyDescent="0.25">
      <c r="A4" s="22" t="s">
        <v>5</v>
      </c>
      <c r="B4" s="22"/>
      <c r="C4" s="22"/>
      <c r="D4" s="31" t="str">
        <f t="shared" ref="D4" si="0">HYPERLINK("#Содержание!B8")</f>
        <v>#Содержание!B8</v>
      </c>
      <c r="E4" s="32"/>
      <c r="F4" s="32"/>
      <c r="G4" s="32"/>
    </row>
    <row r="5" spans="1:7" x14ac:dyDescent="0.25">
      <c r="A5" s="34" t="s">
        <v>787</v>
      </c>
      <c r="B5" s="35"/>
      <c r="C5" s="35"/>
      <c r="D5" s="35"/>
      <c r="E5" s="35"/>
      <c r="F5" s="35"/>
      <c r="G5" s="36"/>
    </row>
    <row r="6" spans="1:7" x14ac:dyDescent="0.25">
      <c r="A6" s="3" t="s">
        <v>7</v>
      </c>
      <c r="B6" s="3" t="s">
        <v>8</v>
      </c>
      <c r="C6" s="3" t="s">
        <v>9</v>
      </c>
      <c r="D6" s="3" t="s">
        <v>10</v>
      </c>
      <c r="E6" s="3" t="s">
        <v>12</v>
      </c>
      <c r="F6" s="3" t="s">
        <v>11</v>
      </c>
      <c r="G6" s="3" t="s">
        <v>13</v>
      </c>
    </row>
    <row r="7" spans="1:7" ht="71.099999999999994" customHeight="1" x14ac:dyDescent="0.25">
      <c r="A7" s="7">
        <v>750</v>
      </c>
      <c r="B7" s="7"/>
      <c r="C7" s="8" t="s">
        <v>788</v>
      </c>
      <c r="D7" s="8" t="s">
        <v>18</v>
      </c>
      <c r="E7" s="9">
        <v>64</v>
      </c>
      <c r="F7" s="5"/>
      <c r="G7" s="7" t="s">
        <v>19</v>
      </c>
    </row>
    <row r="8" spans="1:7" ht="71.099999999999994" customHeight="1" x14ac:dyDescent="0.25">
      <c r="A8" s="7">
        <v>751</v>
      </c>
      <c r="B8" s="7"/>
      <c r="C8" s="8" t="s">
        <v>789</v>
      </c>
      <c r="D8" s="8" t="s">
        <v>18</v>
      </c>
      <c r="E8" s="9">
        <v>170</v>
      </c>
      <c r="F8" s="5"/>
      <c r="G8" s="7" t="s">
        <v>19</v>
      </c>
    </row>
    <row r="9" spans="1:7" ht="71.099999999999994" customHeight="1" x14ac:dyDescent="0.25">
      <c r="A9" s="7">
        <v>874</v>
      </c>
      <c r="B9" s="7"/>
      <c r="C9" s="8" t="s">
        <v>790</v>
      </c>
      <c r="D9" s="8" t="s">
        <v>18</v>
      </c>
      <c r="E9" s="9">
        <v>189</v>
      </c>
      <c r="F9" s="5"/>
      <c r="G9" s="7" t="s">
        <v>19</v>
      </c>
    </row>
    <row r="10" spans="1:7" ht="71.099999999999994" customHeight="1" x14ac:dyDescent="0.25">
      <c r="A10" s="7">
        <v>615</v>
      </c>
      <c r="B10" s="7"/>
      <c r="C10" s="8" t="s">
        <v>791</v>
      </c>
      <c r="D10" s="8" t="s">
        <v>18</v>
      </c>
      <c r="E10" s="9">
        <v>158</v>
      </c>
      <c r="F10" s="5"/>
      <c r="G10" s="7" t="s">
        <v>19</v>
      </c>
    </row>
    <row r="11" spans="1:7" ht="71.099999999999994" customHeight="1" x14ac:dyDescent="0.25">
      <c r="A11" s="7">
        <v>616</v>
      </c>
      <c r="B11" s="7"/>
      <c r="C11" s="8" t="s">
        <v>792</v>
      </c>
      <c r="D11" s="8" t="s">
        <v>18</v>
      </c>
      <c r="E11" s="9">
        <v>227</v>
      </c>
      <c r="F11" s="5"/>
      <c r="G11" s="7" t="s">
        <v>19</v>
      </c>
    </row>
    <row r="12" spans="1:7" ht="71.099999999999994" customHeight="1" x14ac:dyDescent="0.25">
      <c r="A12" s="7">
        <v>878</v>
      </c>
      <c r="B12" s="7"/>
      <c r="C12" s="8" t="s">
        <v>793</v>
      </c>
      <c r="D12" s="8" t="s">
        <v>18</v>
      </c>
      <c r="E12" s="9">
        <v>113</v>
      </c>
      <c r="F12" s="5"/>
      <c r="G12" s="7" t="s">
        <v>19</v>
      </c>
    </row>
    <row r="13" spans="1:7" ht="71.099999999999994" customHeight="1" x14ac:dyDescent="0.25">
      <c r="A13" s="7">
        <v>526</v>
      </c>
      <c r="B13" s="7"/>
      <c r="C13" s="8" t="s">
        <v>794</v>
      </c>
      <c r="D13" s="8" t="s">
        <v>18</v>
      </c>
      <c r="E13" s="9">
        <v>258</v>
      </c>
      <c r="F13" s="5"/>
      <c r="G13" s="7" t="s">
        <v>19</v>
      </c>
    </row>
    <row r="14" spans="1:7" ht="71.099999999999994" customHeight="1" x14ac:dyDescent="0.25">
      <c r="A14" s="7">
        <v>745</v>
      </c>
      <c r="B14" s="7"/>
      <c r="C14" s="8" t="s">
        <v>795</v>
      </c>
      <c r="D14" s="8" t="s">
        <v>18</v>
      </c>
      <c r="E14" s="9">
        <v>206</v>
      </c>
      <c r="F14" s="5"/>
      <c r="G14" s="7" t="s">
        <v>19</v>
      </c>
    </row>
    <row r="15" spans="1:7" ht="71.099999999999994" customHeight="1" x14ac:dyDescent="0.25">
      <c r="A15" s="7">
        <v>610</v>
      </c>
      <c r="B15" s="7"/>
      <c r="C15" s="8" t="s">
        <v>796</v>
      </c>
      <c r="D15" s="8" t="s">
        <v>18</v>
      </c>
      <c r="E15" s="9">
        <v>500</v>
      </c>
      <c r="F15" s="5"/>
      <c r="G15" s="7" t="s">
        <v>35</v>
      </c>
    </row>
    <row r="16" spans="1:7" ht="71.099999999999994" customHeight="1" x14ac:dyDescent="0.25">
      <c r="A16" s="7">
        <v>609</v>
      </c>
      <c r="B16" s="7"/>
      <c r="C16" s="8" t="s">
        <v>797</v>
      </c>
      <c r="D16" s="8" t="s">
        <v>18</v>
      </c>
      <c r="E16" s="9">
        <v>230</v>
      </c>
      <c r="F16" s="5"/>
      <c r="G16" s="7" t="s">
        <v>19</v>
      </c>
    </row>
    <row r="17" spans="1:7" ht="71.099999999999994" customHeight="1" x14ac:dyDescent="0.25">
      <c r="A17" s="7">
        <v>875</v>
      </c>
      <c r="B17" s="7"/>
      <c r="C17" s="8" t="s">
        <v>798</v>
      </c>
      <c r="D17" s="8" t="s">
        <v>18</v>
      </c>
      <c r="E17" s="9">
        <v>267</v>
      </c>
      <c r="F17" s="5"/>
      <c r="G17" s="7" t="s">
        <v>19</v>
      </c>
    </row>
    <row r="18" spans="1:7" ht="71.099999999999994" customHeight="1" x14ac:dyDescent="0.25">
      <c r="A18" s="7">
        <v>531</v>
      </c>
      <c r="B18" s="7"/>
      <c r="C18" s="8" t="s">
        <v>799</v>
      </c>
      <c r="D18" s="8" t="s">
        <v>18</v>
      </c>
      <c r="E18" s="9">
        <v>314</v>
      </c>
      <c r="F18" s="5"/>
      <c r="G18" s="7" t="s">
        <v>19</v>
      </c>
    </row>
    <row r="19" spans="1:7" ht="71.099999999999994" customHeight="1" x14ac:dyDescent="0.25">
      <c r="A19" s="7">
        <v>612</v>
      </c>
      <c r="B19" s="7"/>
      <c r="C19" s="8" t="s">
        <v>800</v>
      </c>
      <c r="D19" s="8" t="s">
        <v>18</v>
      </c>
      <c r="E19" s="9">
        <v>272</v>
      </c>
      <c r="F19" s="5"/>
      <c r="G19" s="7" t="s">
        <v>19</v>
      </c>
    </row>
    <row r="20" spans="1:7" ht="71.099999999999994" customHeight="1" x14ac:dyDescent="0.25">
      <c r="A20" s="7">
        <v>876</v>
      </c>
      <c r="B20" s="7"/>
      <c r="C20" s="8" t="s">
        <v>801</v>
      </c>
      <c r="D20" s="8" t="s">
        <v>18</v>
      </c>
      <c r="E20" s="9">
        <v>539</v>
      </c>
      <c r="F20" s="5"/>
      <c r="G20" s="7" t="s">
        <v>19</v>
      </c>
    </row>
  </sheetData>
  <mergeCells count="4">
    <mergeCell ref="A4:C4"/>
    <mergeCell ref="D4:G4"/>
    <mergeCell ref="D2:G3"/>
    <mergeCell ref="A5:G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Содержание</vt:lpstr>
      <vt:lpstr>Кабельная продукция</vt:lpstr>
      <vt:lpstr>Компьютерное оборудование</vt:lpstr>
      <vt:lpstr>ПО Инфо предприятие</vt:lpstr>
      <vt:lpstr>Сетевое оборудование</vt:lpstr>
      <vt:lpstr>Товары для Видеонаблюдения</vt:lpstr>
      <vt:lpstr>ТОРГОВОЕ ОБОРУДОВАНИЕ</vt:lpstr>
      <vt:lpstr>Умный Дом</vt:lpstr>
      <vt:lpstr>Чековые ленты этикетки</vt:lpstr>
    </vt:vector>
  </TitlesOfParts>
  <Company>diakov.net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yra</dc:creator>
  <cp:lastModifiedBy>yra</cp:lastModifiedBy>
  <dcterms:created xsi:type="dcterms:W3CDTF">2022-05-04T08:54:31Z</dcterms:created>
  <dcterms:modified xsi:type="dcterms:W3CDTF">2022-05-04T09:05:07Z</dcterms:modified>
</cp:coreProperties>
</file>