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1" sheetId="1" state="hidden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3"/>
</calcChain>
</file>

<file path=xl/sharedStrings.xml><?xml version="1.0" encoding="utf-8"?>
<sst xmlns="http://schemas.openxmlformats.org/spreadsheetml/2006/main" count="1006" uniqueCount="159">
  <si>
    <t xml:space="preserve">     </t>
  </si>
  <si>
    <t>№ ТП</t>
  </si>
  <si>
    <t>Мощность, 
кВА</t>
  </si>
  <si>
    <t>№Фидер</t>
  </si>
  <si>
    <t>Ист.Питания</t>
  </si>
  <si>
    <t>Место расположения</t>
  </si>
  <si>
    <t>ТП</t>
  </si>
  <si>
    <t xml:space="preserve">Ф-403 </t>
  </si>
  <si>
    <t>РП</t>
  </si>
  <si>
    <t xml:space="preserve">  Вятка</t>
  </si>
  <si>
    <t>с.Иглино, ул.Западная</t>
  </si>
  <si>
    <t xml:space="preserve">Ф-50  </t>
  </si>
  <si>
    <t xml:space="preserve">  ЛПДС</t>
  </si>
  <si>
    <t>с.Улу-Теляк</t>
  </si>
  <si>
    <t xml:space="preserve">Ф-8 Лобово </t>
  </si>
  <si>
    <t>ПС</t>
  </si>
  <si>
    <t xml:space="preserve"> Минзитарово</t>
  </si>
  <si>
    <t>с.Иглино, пер.Набережный</t>
  </si>
  <si>
    <t xml:space="preserve">Ф-8 </t>
  </si>
  <si>
    <t xml:space="preserve"> СтароКубово</t>
  </si>
  <si>
    <t>с.Иглино,Урманское поле, (3-х этажки)</t>
  </si>
  <si>
    <t>с.Иглино,Урманское поле, (коттеджи)</t>
  </si>
  <si>
    <t xml:space="preserve">Ф-5 </t>
  </si>
  <si>
    <t xml:space="preserve"> Иглино</t>
  </si>
  <si>
    <t>с.Иглино, ул.Бабушкинаа-Янтарная</t>
  </si>
  <si>
    <t xml:space="preserve">Ф-344 </t>
  </si>
  <si>
    <t>с.Иглино, ул.Пархоменко</t>
  </si>
  <si>
    <t>с.Иглино, ул.Чкалова</t>
  </si>
  <si>
    <t xml:space="preserve">Ф-405 </t>
  </si>
  <si>
    <t>Вятка</t>
  </si>
  <si>
    <t>с.Иглино, ул.Мухина</t>
  </si>
  <si>
    <t>Иглино</t>
  </si>
  <si>
    <t>с.Иглино, бассейн"Дельфин"</t>
  </si>
  <si>
    <t xml:space="preserve">Ф-406 </t>
  </si>
  <si>
    <t>с.Иглино, ул.8-е марта</t>
  </si>
  <si>
    <t xml:space="preserve">Ф-149 </t>
  </si>
  <si>
    <t>Ягодный</t>
  </si>
  <si>
    <t>с.Иглино, улУральская-Есенина</t>
  </si>
  <si>
    <t>СтароКубово</t>
  </si>
  <si>
    <t>с.Иглино,Ул.Творческая</t>
  </si>
  <si>
    <t>с.Иглино, ул.М.Карима-Инициативная</t>
  </si>
  <si>
    <t xml:space="preserve">Ф-6 </t>
  </si>
  <si>
    <t>с.Иглино, ул.Домостроительная</t>
  </si>
  <si>
    <t>2х160</t>
  </si>
  <si>
    <t xml:space="preserve">Ф-290 </t>
  </si>
  <si>
    <t>Ауструм</t>
  </si>
  <si>
    <t>с. Урман, ул.Центральная (д/сад, котельная)</t>
  </si>
  <si>
    <t>2х250</t>
  </si>
  <si>
    <t>с. Урман, ул.Центральная (школа, котельная)</t>
  </si>
  <si>
    <t>с.Иглино, Водозабор "Родниковый"</t>
  </si>
  <si>
    <t xml:space="preserve">Ф-7 </t>
  </si>
  <si>
    <t>Тавтиманово</t>
  </si>
  <si>
    <t>с.Тавтиманово, ул.Заречная</t>
  </si>
  <si>
    <t>Кудеевка</t>
  </si>
  <si>
    <t>с.Кудеевка, ул.Чапаева</t>
  </si>
  <si>
    <t>с.Тавтиманова, ул.Чкалова</t>
  </si>
  <si>
    <t>с.Иглино, ул.Губайдуллина</t>
  </si>
  <si>
    <t>с.Иглино, ул.Новосельская</t>
  </si>
  <si>
    <t xml:space="preserve">Ф-4 </t>
  </si>
  <si>
    <t>с.Иглино, ул.Тургенева</t>
  </si>
  <si>
    <t>с.Иглино, ул.Вишневая(Магнит)</t>
  </si>
  <si>
    <t>с.Иглино, ул.Урманская</t>
  </si>
  <si>
    <t>с.Иглино, ул.Аксакова</t>
  </si>
  <si>
    <t>с.Тавтиманова, ул.Горнавя,2-й проезд</t>
  </si>
  <si>
    <t xml:space="preserve">Ф-387 </t>
  </si>
  <si>
    <t>Карамалы</t>
  </si>
  <si>
    <t>п.Нагаево, ул.Преображенская</t>
  </si>
  <si>
    <t>173</t>
  </si>
  <si>
    <t>п.Нагаево, ул.Академическая</t>
  </si>
  <si>
    <t>с.Иглино, ул.Шевченко</t>
  </si>
  <si>
    <t>с.Иглино, ул.Жуковского</t>
  </si>
  <si>
    <t>с.Иглино, ул.Салаватская_Урманская</t>
  </si>
  <si>
    <t>2х400</t>
  </si>
  <si>
    <t>с.Иглино, ул.Гражданская</t>
  </si>
  <si>
    <t>с.Иглино,ул.Революционная</t>
  </si>
  <si>
    <t>160х100</t>
  </si>
  <si>
    <t>с.Иглино, ул. Ворошилова</t>
  </si>
  <si>
    <t>с.Иглино, ул. Строителей</t>
  </si>
  <si>
    <t>182</t>
  </si>
  <si>
    <t>Ф-5</t>
  </si>
  <si>
    <t>с.Иглино, ул.Ворошилова</t>
  </si>
  <si>
    <t>с.Иглино, ул. Ленина</t>
  </si>
  <si>
    <t>с.Иглино, ул.Якутова</t>
  </si>
  <si>
    <t>с.Иглино, ул. Крупская</t>
  </si>
  <si>
    <t>с.Иглино, ул. Олимпийская</t>
  </si>
  <si>
    <t>с.Иглино, пер.Заводской</t>
  </si>
  <si>
    <t>с.Иглино, ул.Высоковольтная</t>
  </si>
  <si>
    <t xml:space="preserve">Ф-394 </t>
  </si>
  <si>
    <t>с.Иглино, ул.Строителей</t>
  </si>
  <si>
    <t>с.Иглино, ул.Ворошилова(з-д Энергетик)</t>
  </si>
  <si>
    <t>с.Иглино, ул.С.Агиша</t>
  </si>
  <si>
    <t>с.Иглино, ул.Вербная</t>
  </si>
  <si>
    <t>с.Иглино, ул.З.Валиди</t>
  </si>
  <si>
    <t xml:space="preserve">Ф-193 </t>
  </si>
  <si>
    <t>Н.Березовка</t>
  </si>
  <si>
    <t>с.Алаторка, ДРСУ</t>
  </si>
  <si>
    <t>с.Тавтиманово, ул.Лесная</t>
  </si>
  <si>
    <t>с.Иглино, ул.Хвойная</t>
  </si>
  <si>
    <t>с.Иглино, Октябрьская (СПТУ)</t>
  </si>
  <si>
    <t>с.Иглино, ул.Горького</t>
  </si>
  <si>
    <t>с.Иглино, пер Горького</t>
  </si>
  <si>
    <t>с.Кудеевка, ул.Пушкина</t>
  </si>
  <si>
    <t>с.Иглино, ул.Караидельская</t>
  </si>
  <si>
    <t>с.Иглино, ул. Лесотехникума</t>
  </si>
  <si>
    <t xml:space="preserve">Ф-400 </t>
  </si>
  <si>
    <t>с.Иглино , ул.Азиатская</t>
  </si>
  <si>
    <t>п.Нагаево, ул.Елисеевская</t>
  </si>
  <si>
    <t>с.Иглино, СНТ Дружба, ул. Якутова</t>
  </si>
  <si>
    <t>с.Иглино, ул.Григорьева</t>
  </si>
  <si>
    <t>216</t>
  </si>
  <si>
    <t>Ф-8</t>
  </si>
  <si>
    <t>с.Иглино,ул.Сочинская</t>
  </si>
  <si>
    <t>217</t>
  </si>
  <si>
    <t>с.Иглино, ул.Лесунова</t>
  </si>
  <si>
    <t>218</t>
  </si>
  <si>
    <t>с.Иглино, ул.Салаватская_Демская</t>
  </si>
  <si>
    <t>219</t>
  </si>
  <si>
    <t>с.Иглино, ул.Лесотехникума-Мингажева</t>
  </si>
  <si>
    <t>220</t>
  </si>
  <si>
    <t>с.Иглино, ул.Губайдуллина-Достоевского</t>
  </si>
  <si>
    <t xml:space="preserve">Ф-9 </t>
  </si>
  <si>
    <t>с.Иглино,ул.Строителей</t>
  </si>
  <si>
    <t>Ф-72-14</t>
  </si>
  <si>
    <t>Максимовка</t>
  </si>
  <si>
    <t>п.Максимовка(Березка-1)</t>
  </si>
  <si>
    <t>п.Максимовка</t>
  </si>
  <si>
    <t>2х630</t>
  </si>
  <si>
    <t>Ф-34Д1,
Ф-10Д1</t>
  </si>
  <si>
    <t>ТЭЦ-2</t>
  </si>
  <si>
    <t>г,Уфа,ул.Транспортная</t>
  </si>
  <si>
    <t>с.Акбердино</t>
  </si>
  <si>
    <t>Ф-87-8</t>
  </si>
  <si>
    <t>с.Дорогино</t>
  </si>
  <si>
    <t>01333</t>
  </si>
  <si>
    <t>с.Игдино, Дружба-2</t>
  </si>
  <si>
    <t>1482</t>
  </si>
  <si>
    <t>01482</t>
  </si>
  <si>
    <t>01618</t>
  </si>
  <si>
    <t>с.Иглино, ул.Цветаевой</t>
  </si>
  <si>
    <t>01633</t>
  </si>
  <si>
    <t>01634</t>
  </si>
  <si>
    <t>с.Иглино, ул.Журавлиная</t>
  </si>
  <si>
    <t>01635</t>
  </si>
  <si>
    <t>с. Иглино, ул. Северная</t>
  </si>
  <si>
    <t>01652</t>
  </si>
  <si>
    <t>с.Иглино, ул.Антонова</t>
  </si>
  <si>
    <t>01659</t>
  </si>
  <si>
    <t>01669</t>
  </si>
  <si>
    <t>с.Иглино, пер.Пархоменко</t>
  </si>
  <si>
    <t>022</t>
  </si>
  <si>
    <t>с. Иглино ул.Ворошилова</t>
  </si>
  <si>
    <t>0461</t>
  </si>
  <si>
    <t>с.Иглино ул.Западная-Журавлиная</t>
  </si>
  <si>
    <t>Итого</t>
  </si>
  <si>
    <t>1 кв</t>
  </si>
  <si>
    <t>2 кв</t>
  </si>
  <si>
    <t>3 кв</t>
  </si>
  <si>
    <t>4 кв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</si>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</sst>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/>
    <xf numFmtId="49" fontId="1" fillId="2" borderId="3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/>
    <xf numFmtId="49" fontId="1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vertical="center"/>
    </xf>
    <xf numFmtId="0" fontId="3" fillId="0" borderId="2" xfId="0" applyFont="1" applyBorder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0" xfId="0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00"/>
  <sheetViews>
    <sheetView workbookViewId="0">
      <selection activeCell="K8" sqref="K8"/>
    </sheetView>
  </sheetViews>
  <sheetFormatPr defaultRowHeight="15"/>
  <cols>
    <col min="17" max="17" width="9.140625" style="19"/>
  </cols>
  <sheetData>
    <row r="1" spans="1:17" ht="47.25">
      <c r="A1" s="1" t="s">
        <v>0</v>
      </c>
      <c r="B1" s="2" t="s">
        <v>1</v>
      </c>
      <c r="C1" s="3"/>
      <c r="D1" s="4" t="s">
        <v>2</v>
      </c>
      <c r="E1" s="5" t="s">
        <v>3</v>
      </c>
      <c r="F1" s="21" t="s">
        <v>4</v>
      </c>
      <c r="G1" s="22"/>
      <c r="H1" s="8" t="s">
        <v>5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17">
        <v>2019</v>
      </c>
      <c r="Q1" s="18" t="s">
        <v>153</v>
      </c>
    </row>
    <row r="2" spans="1:17">
      <c r="A2" s="10">
        <v>1</v>
      </c>
      <c r="B2" s="2" t="s">
        <v>6</v>
      </c>
      <c r="C2" s="11">
        <v>137</v>
      </c>
      <c r="D2" s="1">
        <v>250</v>
      </c>
      <c r="E2" s="12" t="s">
        <v>7</v>
      </c>
      <c r="F2" s="10" t="s">
        <v>8</v>
      </c>
      <c r="G2" s="13" t="s">
        <v>9</v>
      </c>
      <c r="H2" s="9" t="s">
        <v>10</v>
      </c>
      <c r="I2" s="9">
        <v>90</v>
      </c>
      <c r="J2" s="9">
        <v>183</v>
      </c>
      <c r="K2" s="9">
        <v>187.5</v>
      </c>
      <c r="L2" s="9"/>
      <c r="M2" s="9"/>
      <c r="N2" s="9"/>
      <c r="O2" s="9"/>
      <c r="P2" s="17"/>
    </row>
    <row r="3" spans="1:17">
      <c r="A3" s="10">
        <v>2</v>
      </c>
      <c r="B3" s="2" t="s">
        <v>6</v>
      </c>
      <c r="C3" s="11">
        <v>138</v>
      </c>
      <c r="D3" s="1">
        <v>63</v>
      </c>
      <c r="E3" s="12" t="s">
        <v>11</v>
      </c>
      <c r="F3" s="10" t="s">
        <v>8</v>
      </c>
      <c r="G3" s="13" t="s">
        <v>12</v>
      </c>
      <c r="H3" s="9" t="s">
        <v>13</v>
      </c>
      <c r="I3" s="9">
        <v>5</v>
      </c>
      <c r="J3" s="9">
        <v>0</v>
      </c>
      <c r="K3" s="9">
        <v>0</v>
      </c>
      <c r="L3" s="9"/>
      <c r="M3" s="9"/>
      <c r="N3" s="9"/>
      <c r="O3" s="9"/>
      <c r="P3" s="17"/>
    </row>
    <row r="4" spans="1:17">
      <c r="A4" s="10">
        <v>3</v>
      </c>
      <c r="B4" s="2" t="s">
        <v>6</v>
      </c>
      <c r="C4" s="11">
        <v>139</v>
      </c>
      <c r="D4" s="1">
        <v>160</v>
      </c>
      <c r="E4" s="12" t="s">
        <v>14</v>
      </c>
      <c r="F4" s="10" t="s">
        <v>15</v>
      </c>
      <c r="G4" s="13" t="s">
        <v>16</v>
      </c>
      <c r="H4" s="9" t="s">
        <v>17</v>
      </c>
      <c r="I4" s="9">
        <v>12</v>
      </c>
      <c r="J4" s="9">
        <v>44</v>
      </c>
      <c r="K4" s="9">
        <v>29</v>
      </c>
      <c r="L4" s="9"/>
      <c r="M4" s="9"/>
      <c r="N4" s="9"/>
      <c r="O4" s="9"/>
      <c r="P4" s="17"/>
    </row>
    <row r="5" spans="1:17">
      <c r="A5" s="10">
        <v>4</v>
      </c>
      <c r="B5" s="2" t="s">
        <v>6</v>
      </c>
      <c r="C5" s="11">
        <v>140</v>
      </c>
      <c r="D5" s="1">
        <v>250</v>
      </c>
      <c r="E5" s="12" t="s">
        <v>18</v>
      </c>
      <c r="F5" s="10" t="s">
        <v>15</v>
      </c>
      <c r="G5" s="13" t="s">
        <v>19</v>
      </c>
      <c r="H5" s="9" t="s">
        <v>20</v>
      </c>
      <c r="I5" s="9">
        <v>0</v>
      </c>
      <c r="J5" s="9">
        <v>0</v>
      </c>
      <c r="K5" s="9">
        <v>0</v>
      </c>
      <c r="L5" s="9"/>
      <c r="M5" s="9"/>
      <c r="N5" s="9"/>
      <c r="O5" s="9"/>
      <c r="P5" s="17"/>
    </row>
    <row r="6" spans="1:17">
      <c r="A6" s="10">
        <v>5</v>
      </c>
      <c r="B6" s="2" t="s">
        <v>6</v>
      </c>
      <c r="C6" s="11">
        <v>141</v>
      </c>
      <c r="D6" s="1">
        <v>160</v>
      </c>
      <c r="E6" s="12" t="s">
        <v>18</v>
      </c>
      <c r="F6" s="10" t="s">
        <v>15</v>
      </c>
      <c r="G6" s="13" t="s">
        <v>19</v>
      </c>
      <c r="H6" s="9" t="s">
        <v>20</v>
      </c>
      <c r="I6" s="9">
        <v>0</v>
      </c>
      <c r="J6" s="9">
        <v>0</v>
      </c>
      <c r="K6" s="9">
        <v>0</v>
      </c>
      <c r="L6" s="9"/>
      <c r="M6" s="9"/>
      <c r="N6" s="9"/>
      <c r="O6" s="9"/>
      <c r="P6" s="17"/>
    </row>
    <row r="7" spans="1:17">
      <c r="A7" s="10">
        <v>6</v>
      </c>
      <c r="B7" s="2" t="s">
        <v>6</v>
      </c>
      <c r="C7" s="11">
        <v>142</v>
      </c>
      <c r="D7" s="1">
        <v>400</v>
      </c>
      <c r="E7" s="12" t="s">
        <v>18</v>
      </c>
      <c r="F7" s="10" t="s">
        <v>15</v>
      </c>
      <c r="G7" s="13" t="s">
        <v>19</v>
      </c>
      <c r="H7" s="9" t="s">
        <v>21</v>
      </c>
      <c r="I7" s="9">
        <v>15</v>
      </c>
      <c r="J7" s="9">
        <v>151</v>
      </c>
      <c r="K7" s="9">
        <v>61</v>
      </c>
      <c r="L7" s="9"/>
      <c r="M7" s="9"/>
      <c r="N7" s="9"/>
      <c r="O7" s="9"/>
      <c r="P7" s="17"/>
    </row>
    <row r="8" spans="1:17">
      <c r="A8" s="10">
        <v>7</v>
      </c>
      <c r="B8" s="2" t="s">
        <v>6</v>
      </c>
      <c r="C8" s="11">
        <v>143</v>
      </c>
      <c r="D8" s="1">
        <v>250</v>
      </c>
      <c r="E8" s="12" t="s">
        <v>22</v>
      </c>
      <c r="F8" s="10" t="s">
        <v>15</v>
      </c>
      <c r="G8" s="13" t="s">
        <v>23</v>
      </c>
      <c r="H8" s="9" t="s">
        <v>24</v>
      </c>
      <c r="I8" s="9">
        <v>0</v>
      </c>
      <c r="J8" s="9">
        <v>132</v>
      </c>
      <c r="K8" s="9">
        <v>223</v>
      </c>
      <c r="L8" s="9"/>
      <c r="M8" s="9"/>
      <c r="N8" s="9"/>
      <c r="O8" s="9"/>
      <c r="P8" s="17"/>
    </row>
    <row r="9" spans="1:17">
      <c r="A9" s="10">
        <v>8</v>
      </c>
      <c r="B9" s="2" t="s">
        <v>6</v>
      </c>
      <c r="C9" s="11">
        <v>144</v>
      </c>
      <c r="D9" s="1">
        <v>160</v>
      </c>
      <c r="E9" s="12" t="s">
        <v>25</v>
      </c>
      <c r="F9" s="10" t="s">
        <v>15</v>
      </c>
      <c r="G9" s="13" t="s">
        <v>19</v>
      </c>
      <c r="H9" s="9" t="s">
        <v>26</v>
      </c>
      <c r="I9" s="9">
        <v>0</v>
      </c>
      <c r="J9" s="9">
        <v>40</v>
      </c>
      <c r="K9" s="9">
        <v>14</v>
      </c>
      <c r="L9" s="9"/>
      <c r="M9" s="9"/>
      <c r="N9" s="9"/>
      <c r="O9" s="9"/>
      <c r="P9" s="17"/>
    </row>
    <row r="10" spans="1:17">
      <c r="A10" s="10">
        <v>9</v>
      </c>
      <c r="B10" s="2" t="s">
        <v>6</v>
      </c>
      <c r="C10" s="11">
        <v>145</v>
      </c>
      <c r="D10" s="1">
        <v>160</v>
      </c>
      <c r="E10" s="12" t="s">
        <v>14</v>
      </c>
      <c r="F10" s="10" t="s">
        <v>15</v>
      </c>
      <c r="G10" s="13" t="s">
        <v>16</v>
      </c>
      <c r="H10" s="9" t="s">
        <v>27</v>
      </c>
      <c r="I10" s="9">
        <v>15</v>
      </c>
      <c r="J10" s="9">
        <v>42</v>
      </c>
      <c r="K10" s="9">
        <v>88.5</v>
      </c>
      <c r="L10" s="9"/>
      <c r="M10" s="9"/>
      <c r="N10" s="9"/>
      <c r="O10" s="9"/>
      <c r="P10" s="17"/>
    </row>
    <row r="11" spans="1:17">
      <c r="A11" s="10">
        <v>10</v>
      </c>
      <c r="B11" s="2" t="s">
        <v>6</v>
      </c>
      <c r="C11" s="11">
        <v>146</v>
      </c>
      <c r="D11" s="1">
        <v>160</v>
      </c>
      <c r="E11" s="12" t="s">
        <v>28</v>
      </c>
      <c r="F11" s="10" t="s">
        <v>8</v>
      </c>
      <c r="G11" s="13" t="s">
        <v>29</v>
      </c>
      <c r="H11" s="9" t="s">
        <v>30</v>
      </c>
      <c r="I11" s="9">
        <v>9.5</v>
      </c>
      <c r="J11" s="9">
        <v>100</v>
      </c>
      <c r="K11" s="9">
        <v>93.5</v>
      </c>
      <c r="L11" s="9"/>
      <c r="M11" s="9"/>
      <c r="N11" s="9"/>
      <c r="O11" s="9"/>
      <c r="P11" s="17"/>
    </row>
    <row r="12" spans="1:17">
      <c r="A12" s="10">
        <v>11</v>
      </c>
      <c r="B12" s="2" t="s">
        <v>6</v>
      </c>
      <c r="C12" s="11">
        <v>147</v>
      </c>
      <c r="D12" s="1">
        <v>100</v>
      </c>
      <c r="E12" s="12" t="s">
        <v>22</v>
      </c>
      <c r="F12" s="10" t="s">
        <v>15</v>
      </c>
      <c r="G12" s="13" t="s">
        <v>31</v>
      </c>
      <c r="H12" s="9" t="s">
        <v>32</v>
      </c>
      <c r="I12" s="9">
        <v>0</v>
      </c>
      <c r="J12" s="9">
        <v>0</v>
      </c>
      <c r="K12" s="9">
        <v>52</v>
      </c>
      <c r="L12" s="9"/>
      <c r="M12" s="9"/>
      <c r="N12" s="9"/>
      <c r="O12" s="9"/>
      <c r="P12" s="17"/>
    </row>
    <row r="13" spans="1:17">
      <c r="A13" s="10">
        <v>12</v>
      </c>
      <c r="B13" s="2" t="s">
        <v>6</v>
      </c>
      <c r="C13" s="11">
        <v>148</v>
      </c>
      <c r="D13" s="1">
        <v>160</v>
      </c>
      <c r="E13" s="12" t="s">
        <v>33</v>
      </c>
      <c r="F13" s="10" t="s">
        <v>8</v>
      </c>
      <c r="G13" s="13" t="s">
        <v>29</v>
      </c>
      <c r="H13" s="9" t="s">
        <v>34</v>
      </c>
      <c r="I13" s="9">
        <v>0</v>
      </c>
      <c r="J13" s="9">
        <v>12</v>
      </c>
      <c r="K13" s="9">
        <v>138</v>
      </c>
      <c r="L13" s="9"/>
      <c r="M13" s="9"/>
      <c r="N13" s="9"/>
      <c r="O13" s="9"/>
      <c r="P13" s="17"/>
    </row>
    <row r="14" spans="1:17">
      <c r="A14" s="10">
        <v>13</v>
      </c>
      <c r="B14" s="2" t="s">
        <v>6</v>
      </c>
      <c r="C14" s="11">
        <v>149</v>
      </c>
      <c r="D14" s="1">
        <v>160</v>
      </c>
      <c r="E14" s="12" t="s">
        <v>35</v>
      </c>
      <c r="F14" s="10" t="s">
        <v>8</v>
      </c>
      <c r="G14" s="13" t="s">
        <v>36</v>
      </c>
      <c r="H14" s="9" t="s">
        <v>37</v>
      </c>
      <c r="I14" s="9">
        <v>0</v>
      </c>
      <c r="J14" s="9">
        <v>0</v>
      </c>
      <c r="K14" s="9">
        <v>80</v>
      </c>
      <c r="L14" s="9"/>
      <c r="M14" s="9"/>
      <c r="N14" s="9"/>
      <c r="O14" s="9"/>
      <c r="P14" s="17"/>
    </row>
    <row r="15" spans="1:17">
      <c r="A15" s="10">
        <v>14</v>
      </c>
      <c r="B15" s="2" t="s">
        <v>6</v>
      </c>
      <c r="C15" s="11">
        <v>150</v>
      </c>
      <c r="D15" s="1">
        <v>250</v>
      </c>
      <c r="E15" s="12" t="s">
        <v>18</v>
      </c>
      <c r="F15" s="10" t="s">
        <v>15</v>
      </c>
      <c r="G15" s="13" t="s">
        <v>38</v>
      </c>
      <c r="H15" s="9" t="s">
        <v>39</v>
      </c>
      <c r="I15" s="9">
        <v>68</v>
      </c>
      <c r="J15" s="9">
        <v>55</v>
      </c>
      <c r="K15" s="9">
        <v>59</v>
      </c>
      <c r="L15" s="9"/>
      <c r="M15" s="9"/>
      <c r="N15" s="9"/>
      <c r="O15" s="9"/>
      <c r="P15" s="17"/>
    </row>
    <row r="16" spans="1:17">
      <c r="A16" s="10">
        <v>15</v>
      </c>
      <c r="B16" s="2" t="s">
        <v>6</v>
      </c>
      <c r="C16" s="11">
        <v>151</v>
      </c>
      <c r="D16" s="1">
        <v>400</v>
      </c>
      <c r="E16" s="12" t="s">
        <v>18</v>
      </c>
      <c r="F16" s="10" t="s">
        <v>15</v>
      </c>
      <c r="G16" s="13" t="s">
        <v>38</v>
      </c>
      <c r="H16" s="9" t="s">
        <v>39</v>
      </c>
      <c r="I16" s="9">
        <v>237</v>
      </c>
      <c r="J16" s="9">
        <v>163</v>
      </c>
      <c r="K16" s="9">
        <v>324</v>
      </c>
      <c r="L16" s="9"/>
      <c r="M16" s="9"/>
      <c r="N16" s="9"/>
      <c r="O16" s="9"/>
      <c r="P16" s="17"/>
    </row>
    <row r="17" spans="1:16">
      <c r="A17" s="10">
        <v>16</v>
      </c>
      <c r="B17" s="2" t="s">
        <v>6</v>
      </c>
      <c r="C17" s="11">
        <v>152</v>
      </c>
      <c r="D17" s="1">
        <v>250</v>
      </c>
      <c r="E17" s="12" t="s">
        <v>18</v>
      </c>
      <c r="F17" s="10" t="s">
        <v>15</v>
      </c>
      <c r="G17" s="13" t="s">
        <v>38</v>
      </c>
      <c r="H17" s="9" t="s">
        <v>39</v>
      </c>
      <c r="I17" s="9">
        <v>96</v>
      </c>
      <c r="J17" s="9">
        <v>1334</v>
      </c>
      <c r="K17" s="9">
        <v>256</v>
      </c>
      <c r="L17" s="9"/>
      <c r="M17" s="9"/>
      <c r="N17" s="9"/>
      <c r="O17" s="9"/>
      <c r="P17" s="17"/>
    </row>
    <row r="18" spans="1:16">
      <c r="A18" s="10">
        <v>17</v>
      </c>
      <c r="B18" s="2" t="s">
        <v>6</v>
      </c>
      <c r="C18" s="11">
        <v>153</v>
      </c>
      <c r="D18" s="1">
        <v>250</v>
      </c>
      <c r="E18" s="12" t="s">
        <v>18</v>
      </c>
      <c r="F18" s="10" t="s">
        <v>15</v>
      </c>
      <c r="G18" s="13" t="s">
        <v>38</v>
      </c>
      <c r="H18" s="9" t="s">
        <v>40</v>
      </c>
      <c r="I18" s="9">
        <v>105</v>
      </c>
      <c r="J18" s="9">
        <v>25</v>
      </c>
      <c r="K18" s="9">
        <v>117</v>
      </c>
      <c r="L18" s="9"/>
      <c r="M18" s="9"/>
      <c r="N18" s="9"/>
      <c r="O18" s="9"/>
      <c r="P18" s="17"/>
    </row>
    <row r="19" spans="1:16">
      <c r="A19" s="10">
        <v>18</v>
      </c>
      <c r="B19" s="2" t="s">
        <v>6</v>
      </c>
      <c r="C19" s="11">
        <v>154</v>
      </c>
      <c r="D19" s="1">
        <v>250</v>
      </c>
      <c r="E19" s="12" t="s">
        <v>41</v>
      </c>
      <c r="F19" s="10" t="s">
        <v>15</v>
      </c>
      <c r="G19" s="13" t="s">
        <v>31</v>
      </c>
      <c r="H19" s="9" t="s">
        <v>42</v>
      </c>
      <c r="I19" s="9">
        <v>52</v>
      </c>
      <c r="J19" s="9">
        <v>313.5</v>
      </c>
      <c r="K19" s="9">
        <v>512.5</v>
      </c>
      <c r="L19" s="9"/>
      <c r="M19" s="9"/>
      <c r="N19" s="9"/>
      <c r="O19" s="9"/>
      <c r="P19" s="17"/>
    </row>
    <row r="20" spans="1:16">
      <c r="A20" s="10">
        <v>19</v>
      </c>
      <c r="B20" s="2" t="s">
        <v>6</v>
      </c>
      <c r="C20" s="11">
        <v>155</v>
      </c>
      <c r="D20" s="5" t="s">
        <v>43</v>
      </c>
      <c r="E20" s="12" t="s">
        <v>44</v>
      </c>
      <c r="F20" s="10" t="s">
        <v>15</v>
      </c>
      <c r="G20" s="13" t="s">
        <v>45</v>
      </c>
      <c r="H20" s="9" t="s">
        <v>46</v>
      </c>
      <c r="I20" s="9">
        <v>0</v>
      </c>
      <c r="J20" s="9">
        <v>0</v>
      </c>
      <c r="K20" s="9">
        <v>0</v>
      </c>
      <c r="L20" s="9"/>
      <c r="M20" s="9"/>
      <c r="N20" s="9"/>
      <c r="O20" s="9"/>
      <c r="P20" s="17"/>
    </row>
    <row r="21" spans="1:16">
      <c r="A21" s="10">
        <v>20</v>
      </c>
      <c r="B21" s="2" t="s">
        <v>6</v>
      </c>
      <c r="C21" s="11">
        <v>156</v>
      </c>
      <c r="D21" s="5" t="s">
        <v>47</v>
      </c>
      <c r="E21" s="12" t="s">
        <v>44</v>
      </c>
      <c r="F21" s="10" t="s">
        <v>15</v>
      </c>
      <c r="G21" s="13" t="s">
        <v>45</v>
      </c>
      <c r="H21" s="9" t="s">
        <v>48</v>
      </c>
      <c r="I21" s="9">
        <v>0</v>
      </c>
      <c r="J21" s="9">
        <v>0</v>
      </c>
      <c r="K21" s="9">
        <v>0</v>
      </c>
      <c r="L21" s="9"/>
      <c r="M21" s="9"/>
      <c r="N21" s="9"/>
      <c r="O21" s="9"/>
      <c r="P21" s="17"/>
    </row>
    <row r="22" spans="1:16">
      <c r="A22" s="10">
        <v>21</v>
      </c>
      <c r="B22" s="2" t="s">
        <v>6</v>
      </c>
      <c r="C22" s="11">
        <v>157</v>
      </c>
      <c r="D22" s="1">
        <v>63</v>
      </c>
      <c r="E22" s="12" t="s">
        <v>18</v>
      </c>
      <c r="F22" s="10" t="s">
        <v>15</v>
      </c>
      <c r="G22" s="13" t="s">
        <v>38</v>
      </c>
      <c r="H22" s="9" t="s">
        <v>49</v>
      </c>
      <c r="I22" s="9">
        <v>0</v>
      </c>
      <c r="J22" s="9">
        <v>0</v>
      </c>
      <c r="K22" s="9">
        <v>0</v>
      </c>
      <c r="L22" s="9"/>
      <c r="M22" s="9"/>
      <c r="N22" s="9"/>
      <c r="O22" s="9"/>
      <c r="P22" s="17"/>
    </row>
    <row r="23" spans="1:16">
      <c r="A23" s="10">
        <v>22</v>
      </c>
      <c r="B23" s="2" t="s">
        <v>6</v>
      </c>
      <c r="C23" s="11">
        <v>158</v>
      </c>
      <c r="D23" s="1">
        <v>63</v>
      </c>
      <c r="E23" s="12" t="s">
        <v>18</v>
      </c>
      <c r="F23" s="10" t="s">
        <v>15</v>
      </c>
      <c r="G23" s="13" t="s">
        <v>38</v>
      </c>
      <c r="H23" s="9" t="s">
        <v>49</v>
      </c>
      <c r="I23" s="9">
        <v>0</v>
      </c>
      <c r="J23" s="9">
        <v>0</v>
      </c>
      <c r="K23" s="9">
        <v>0</v>
      </c>
      <c r="L23" s="9"/>
      <c r="M23" s="9"/>
      <c r="N23" s="9"/>
      <c r="O23" s="9"/>
      <c r="P23" s="17"/>
    </row>
    <row r="24" spans="1:16">
      <c r="A24" s="10">
        <v>23</v>
      </c>
      <c r="B24" s="2" t="s">
        <v>6</v>
      </c>
      <c r="C24" s="11">
        <v>159</v>
      </c>
      <c r="D24" s="5">
        <v>160</v>
      </c>
      <c r="E24" s="12" t="s">
        <v>50</v>
      </c>
      <c r="F24" s="10" t="s">
        <v>15</v>
      </c>
      <c r="G24" s="13" t="s">
        <v>51</v>
      </c>
      <c r="H24" s="9" t="s">
        <v>52</v>
      </c>
      <c r="I24" s="9">
        <v>0</v>
      </c>
      <c r="J24" s="9">
        <v>0</v>
      </c>
      <c r="K24" s="9">
        <v>20</v>
      </c>
      <c r="L24" s="9"/>
      <c r="M24" s="9"/>
      <c r="N24" s="9"/>
      <c r="O24" s="9"/>
      <c r="P24" s="17"/>
    </row>
    <row r="25" spans="1:16">
      <c r="A25" s="10">
        <v>24</v>
      </c>
      <c r="B25" s="2" t="s">
        <v>6</v>
      </c>
      <c r="C25" s="11">
        <v>160</v>
      </c>
      <c r="D25" s="1">
        <v>160</v>
      </c>
      <c r="E25" s="12" t="s">
        <v>50</v>
      </c>
      <c r="F25" s="10" t="s">
        <v>15</v>
      </c>
      <c r="G25" s="13" t="s">
        <v>53</v>
      </c>
      <c r="H25" s="9" t="s">
        <v>54</v>
      </c>
      <c r="I25" s="9">
        <v>0</v>
      </c>
      <c r="J25" s="9">
        <v>18.5</v>
      </c>
      <c r="K25" s="9">
        <v>36</v>
      </c>
      <c r="L25" s="9"/>
      <c r="M25" s="9"/>
      <c r="N25" s="9"/>
      <c r="O25" s="9"/>
      <c r="P25" s="17"/>
    </row>
    <row r="26" spans="1:16">
      <c r="A26" s="10">
        <v>25</v>
      </c>
      <c r="B26" s="2" t="s">
        <v>6</v>
      </c>
      <c r="C26" s="11">
        <v>161</v>
      </c>
      <c r="D26" s="5">
        <v>250</v>
      </c>
      <c r="E26" s="12" t="s">
        <v>22</v>
      </c>
      <c r="F26" s="10" t="s">
        <v>15</v>
      </c>
      <c r="G26" s="13" t="s">
        <v>51</v>
      </c>
      <c r="H26" s="9" t="s">
        <v>55</v>
      </c>
      <c r="I26" s="9">
        <v>0</v>
      </c>
      <c r="J26" s="9">
        <v>15</v>
      </c>
      <c r="K26" s="9">
        <v>7</v>
      </c>
      <c r="L26" s="9"/>
      <c r="M26" s="9"/>
      <c r="N26" s="9"/>
      <c r="O26" s="9"/>
      <c r="P26" s="17"/>
    </row>
    <row r="27" spans="1:16">
      <c r="A27" s="10">
        <v>26</v>
      </c>
      <c r="B27" s="2" t="s">
        <v>6</v>
      </c>
      <c r="C27" s="11">
        <v>162</v>
      </c>
      <c r="D27" s="1">
        <v>400</v>
      </c>
      <c r="E27" s="12" t="s">
        <v>18</v>
      </c>
      <c r="F27" s="10" t="s">
        <v>15</v>
      </c>
      <c r="G27" s="13" t="s">
        <v>38</v>
      </c>
      <c r="H27" s="9" t="s">
        <v>56</v>
      </c>
      <c r="I27" s="9">
        <v>0</v>
      </c>
      <c r="J27" s="9">
        <v>379</v>
      </c>
      <c r="K27" s="9">
        <v>502</v>
      </c>
      <c r="L27" s="9"/>
      <c r="M27" s="9"/>
      <c r="N27" s="9"/>
      <c r="O27" s="9"/>
      <c r="P27" s="17"/>
    </row>
    <row r="28" spans="1:16">
      <c r="A28" s="10">
        <v>27</v>
      </c>
      <c r="B28" s="2" t="s">
        <v>6</v>
      </c>
      <c r="C28" s="11">
        <v>163</v>
      </c>
      <c r="D28" s="1">
        <v>400</v>
      </c>
      <c r="E28" s="12" t="s">
        <v>18</v>
      </c>
      <c r="F28" s="10" t="s">
        <v>15</v>
      </c>
      <c r="G28" s="13" t="s">
        <v>38</v>
      </c>
      <c r="H28" s="9" t="s">
        <v>57</v>
      </c>
      <c r="I28" s="9">
        <v>0</v>
      </c>
      <c r="J28" s="9">
        <v>29</v>
      </c>
      <c r="K28" s="9">
        <v>263</v>
      </c>
      <c r="L28" s="9"/>
      <c r="M28" s="9"/>
      <c r="N28" s="9"/>
      <c r="O28" s="9"/>
      <c r="P28" s="17"/>
    </row>
    <row r="29" spans="1:16">
      <c r="A29" s="10">
        <v>28</v>
      </c>
      <c r="B29" s="2" t="s">
        <v>6</v>
      </c>
      <c r="C29" s="11">
        <v>164</v>
      </c>
      <c r="D29" s="1">
        <v>400</v>
      </c>
      <c r="E29" s="12" t="s">
        <v>18</v>
      </c>
      <c r="F29" s="10" t="s">
        <v>15</v>
      </c>
      <c r="G29" s="13" t="s">
        <v>38</v>
      </c>
      <c r="H29" s="9" t="s">
        <v>57</v>
      </c>
      <c r="I29" s="9">
        <v>0</v>
      </c>
      <c r="J29" s="9">
        <v>69</v>
      </c>
      <c r="K29" s="9">
        <v>344.5</v>
      </c>
      <c r="L29" s="9"/>
      <c r="M29" s="9"/>
      <c r="N29" s="9"/>
      <c r="O29" s="9"/>
      <c r="P29" s="17"/>
    </row>
    <row r="30" spans="1:16">
      <c r="A30" s="10">
        <v>29</v>
      </c>
      <c r="B30" s="2" t="s">
        <v>6</v>
      </c>
      <c r="C30" s="11">
        <v>165</v>
      </c>
      <c r="D30" s="1">
        <v>100</v>
      </c>
      <c r="E30" s="12" t="s">
        <v>58</v>
      </c>
      <c r="F30" s="10" t="s">
        <v>15</v>
      </c>
      <c r="G30" s="13" t="s">
        <v>31</v>
      </c>
      <c r="H30" s="9" t="s">
        <v>59</v>
      </c>
      <c r="I30" s="9">
        <v>0</v>
      </c>
      <c r="J30" s="9">
        <v>15</v>
      </c>
      <c r="K30" s="9">
        <v>25</v>
      </c>
      <c r="L30" s="9"/>
      <c r="M30" s="9"/>
      <c r="N30" s="9"/>
      <c r="O30" s="9"/>
      <c r="P30" s="17"/>
    </row>
    <row r="31" spans="1:16">
      <c r="A31" s="10">
        <v>30</v>
      </c>
      <c r="B31" s="2" t="s">
        <v>6</v>
      </c>
      <c r="C31" s="11">
        <v>166</v>
      </c>
      <c r="D31" s="1">
        <v>400</v>
      </c>
      <c r="E31" s="12" t="s">
        <v>22</v>
      </c>
      <c r="F31" s="10" t="s">
        <v>15</v>
      </c>
      <c r="G31" s="13" t="s">
        <v>31</v>
      </c>
      <c r="H31" s="9" t="s">
        <v>60</v>
      </c>
      <c r="I31" s="9">
        <v>0</v>
      </c>
      <c r="J31" s="9">
        <v>0</v>
      </c>
      <c r="K31" s="9">
        <v>0</v>
      </c>
      <c r="L31" s="9"/>
      <c r="M31" s="9"/>
      <c r="N31" s="9"/>
      <c r="O31" s="9"/>
      <c r="P31" s="17"/>
    </row>
    <row r="32" spans="1:16">
      <c r="A32" s="10">
        <v>31</v>
      </c>
      <c r="B32" s="2" t="s">
        <v>6</v>
      </c>
      <c r="C32" s="11">
        <v>167</v>
      </c>
      <c r="D32" s="1">
        <v>400</v>
      </c>
      <c r="E32" s="12" t="s">
        <v>18</v>
      </c>
      <c r="F32" s="10" t="s">
        <v>15</v>
      </c>
      <c r="G32" s="13" t="s">
        <v>38</v>
      </c>
      <c r="H32" s="9" t="s">
        <v>61</v>
      </c>
      <c r="I32" s="9">
        <v>0</v>
      </c>
      <c r="J32" s="9">
        <v>60</v>
      </c>
      <c r="K32" s="9">
        <v>45</v>
      </c>
      <c r="L32" s="9"/>
      <c r="M32" s="9"/>
      <c r="N32" s="9"/>
      <c r="O32" s="9"/>
      <c r="P32" s="17"/>
    </row>
    <row r="33" spans="1:16">
      <c r="A33" s="10">
        <v>32</v>
      </c>
      <c r="B33" s="2" t="s">
        <v>6</v>
      </c>
      <c r="C33" s="11">
        <v>168</v>
      </c>
      <c r="D33" s="1">
        <v>250</v>
      </c>
      <c r="E33" s="12" t="s">
        <v>58</v>
      </c>
      <c r="F33" s="10" t="s">
        <v>15</v>
      </c>
      <c r="G33" s="13" t="s">
        <v>31</v>
      </c>
      <c r="H33" s="9" t="s">
        <v>62</v>
      </c>
      <c r="I33" s="9">
        <v>0</v>
      </c>
      <c r="J33" s="9">
        <v>0</v>
      </c>
      <c r="K33" s="9">
        <v>15</v>
      </c>
      <c r="L33" s="9"/>
      <c r="M33" s="9"/>
      <c r="N33" s="9"/>
      <c r="O33" s="9"/>
      <c r="P33" s="17"/>
    </row>
    <row r="34" spans="1:16">
      <c r="A34" s="10">
        <v>33</v>
      </c>
      <c r="B34" s="2" t="s">
        <v>6</v>
      </c>
      <c r="C34" s="11">
        <v>170</v>
      </c>
      <c r="D34" s="5">
        <v>100</v>
      </c>
      <c r="E34" s="12" t="s">
        <v>22</v>
      </c>
      <c r="F34" s="10" t="s">
        <v>15</v>
      </c>
      <c r="G34" s="13" t="s">
        <v>51</v>
      </c>
      <c r="H34" s="9" t="s">
        <v>63</v>
      </c>
      <c r="I34" s="9">
        <v>0</v>
      </c>
      <c r="J34" s="9">
        <v>0</v>
      </c>
      <c r="K34" s="9">
        <v>45</v>
      </c>
      <c r="L34" s="9"/>
      <c r="M34" s="9"/>
      <c r="N34" s="9"/>
      <c r="O34" s="9"/>
      <c r="P34" s="17"/>
    </row>
    <row r="35" spans="1:16">
      <c r="A35" s="10">
        <v>34</v>
      </c>
      <c r="B35" s="2" t="s">
        <v>6</v>
      </c>
      <c r="C35" s="11">
        <v>172</v>
      </c>
      <c r="D35" s="1">
        <v>160</v>
      </c>
      <c r="E35" s="12" t="s">
        <v>64</v>
      </c>
      <c r="F35" s="10" t="s">
        <v>8</v>
      </c>
      <c r="G35" s="13" t="s">
        <v>65</v>
      </c>
      <c r="H35" s="9" t="s">
        <v>66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7"/>
    </row>
    <row r="36" spans="1:16">
      <c r="A36" s="10">
        <v>35</v>
      </c>
      <c r="B36" s="2" t="s">
        <v>6</v>
      </c>
      <c r="C36" s="11" t="s">
        <v>67</v>
      </c>
      <c r="D36" s="1">
        <v>250</v>
      </c>
      <c r="E36" s="12" t="s">
        <v>64</v>
      </c>
      <c r="F36" s="10" t="s">
        <v>8</v>
      </c>
      <c r="G36" s="13" t="s">
        <v>65</v>
      </c>
      <c r="H36" s="9" t="s">
        <v>68</v>
      </c>
      <c r="I36" s="9"/>
      <c r="J36" s="9"/>
      <c r="K36" s="9"/>
      <c r="L36" s="9"/>
      <c r="M36" s="9"/>
      <c r="N36" s="9"/>
      <c r="O36" s="9"/>
      <c r="P36" s="17"/>
    </row>
    <row r="37" spans="1:16">
      <c r="A37" s="10">
        <v>36</v>
      </c>
      <c r="B37" s="2" t="s">
        <v>6</v>
      </c>
      <c r="C37" s="11">
        <v>174</v>
      </c>
      <c r="D37" s="1">
        <v>160</v>
      </c>
      <c r="E37" s="12" t="s">
        <v>22</v>
      </c>
      <c r="F37" s="10" t="s">
        <v>15</v>
      </c>
      <c r="G37" s="13" t="s">
        <v>31</v>
      </c>
      <c r="H37" s="9" t="s">
        <v>69</v>
      </c>
      <c r="I37" s="9">
        <v>0</v>
      </c>
      <c r="J37" s="9">
        <v>0</v>
      </c>
      <c r="K37" s="9">
        <v>0</v>
      </c>
      <c r="L37" s="9"/>
      <c r="M37" s="9"/>
      <c r="N37" s="9"/>
      <c r="O37" s="9"/>
      <c r="P37" s="17"/>
    </row>
    <row r="38" spans="1:16">
      <c r="A38" s="10">
        <v>37</v>
      </c>
      <c r="B38" s="2" t="s">
        <v>6</v>
      </c>
      <c r="C38" s="11">
        <v>175</v>
      </c>
      <c r="D38" s="1">
        <v>250</v>
      </c>
      <c r="E38" s="12" t="s">
        <v>18</v>
      </c>
      <c r="F38" s="10" t="s">
        <v>15</v>
      </c>
      <c r="G38" s="13" t="s">
        <v>38</v>
      </c>
      <c r="H38" s="9" t="s">
        <v>70</v>
      </c>
      <c r="I38" s="9">
        <v>0</v>
      </c>
      <c r="J38" s="9">
        <v>0</v>
      </c>
      <c r="K38" s="9">
        <v>0</v>
      </c>
      <c r="L38" s="9"/>
      <c r="M38" s="9"/>
      <c r="N38" s="9"/>
      <c r="O38" s="9"/>
      <c r="P38" s="17"/>
    </row>
    <row r="39" spans="1:16">
      <c r="A39" s="10">
        <v>38</v>
      </c>
      <c r="B39" s="2" t="s">
        <v>6</v>
      </c>
      <c r="C39" s="11">
        <v>176</v>
      </c>
      <c r="D39" s="1">
        <v>400</v>
      </c>
      <c r="E39" s="12" t="s">
        <v>18</v>
      </c>
      <c r="F39" s="10" t="s">
        <v>15</v>
      </c>
      <c r="G39" s="13" t="s">
        <v>38</v>
      </c>
      <c r="H39" s="9" t="s">
        <v>71</v>
      </c>
      <c r="I39" s="9">
        <v>0</v>
      </c>
      <c r="J39" s="9">
        <v>0</v>
      </c>
      <c r="K39" s="9">
        <v>0</v>
      </c>
      <c r="L39" s="9"/>
      <c r="M39" s="9"/>
      <c r="N39" s="9"/>
      <c r="O39" s="9"/>
      <c r="P39" s="17"/>
    </row>
    <row r="40" spans="1:16">
      <c r="A40" s="10">
        <v>39</v>
      </c>
      <c r="B40" s="2" t="s">
        <v>6</v>
      </c>
      <c r="C40" s="11">
        <v>177</v>
      </c>
      <c r="D40" s="1" t="s">
        <v>72</v>
      </c>
      <c r="E40" s="12" t="s">
        <v>58</v>
      </c>
      <c r="F40" s="10" t="s">
        <v>15</v>
      </c>
      <c r="G40" s="13" t="s">
        <v>31</v>
      </c>
      <c r="H40" s="9" t="s">
        <v>73</v>
      </c>
      <c r="I40" s="9">
        <v>0</v>
      </c>
      <c r="J40" s="9">
        <v>0</v>
      </c>
      <c r="K40" s="9">
        <v>0</v>
      </c>
      <c r="L40" s="9"/>
      <c r="M40" s="9"/>
      <c r="N40" s="9"/>
      <c r="O40" s="9"/>
      <c r="P40" s="17"/>
    </row>
    <row r="41" spans="1:16">
      <c r="A41" s="10">
        <v>40</v>
      </c>
      <c r="B41" s="2" t="s">
        <v>6</v>
      </c>
      <c r="C41" s="11">
        <v>178</v>
      </c>
      <c r="D41" s="1">
        <v>250</v>
      </c>
      <c r="E41" s="12" t="s">
        <v>22</v>
      </c>
      <c r="F41" s="10" t="s">
        <v>15</v>
      </c>
      <c r="G41" s="13" t="s">
        <v>31</v>
      </c>
      <c r="H41" s="9" t="s">
        <v>74</v>
      </c>
      <c r="I41" s="9">
        <v>0</v>
      </c>
      <c r="J41" s="9">
        <v>0</v>
      </c>
      <c r="K41" s="9">
        <v>0</v>
      </c>
      <c r="L41" s="9"/>
      <c r="M41" s="9"/>
      <c r="N41" s="9"/>
      <c r="O41" s="9"/>
      <c r="P41" s="17"/>
    </row>
    <row r="42" spans="1:16">
      <c r="A42" s="10">
        <v>41</v>
      </c>
      <c r="B42" s="2" t="s">
        <v>6</v>
      </c>
      <c r="C42" s="11">
        <v>179</v>
      </c>
      <c r="D42" s="1" t="s">
        <v>75</v>
      </c>
      <c r="E42" s="12" t="s">
        <v>58</v>
      </c>
      <c r="F42" s="10" t="s">
        <v>15</v>
      </c>
      <c r="G42" s="13" t="s">
        <v>31</v>
      </c>
      <c r="H42" s="9" t="s">
        <v>76</v>
      </c>
      <c r="I42" s="9">
        <v>0</v>
      </c>
      <c r="J42" s="9">
        <v>0</v>
      </c>
      <c r="K42" s="9">
        <v>0</v>
      </c>
      <c r="L42" s="9">
        <v>0</v>
      </c>
      <c r="M42" s="9"/>
      <c r="N42" s="9"/>
      <c r="O42" s="9"/>
      <c r="P42" s="17"/>
    </row>
    <row r="43" spans="1:16">
      <c r="A43" s="10">
        <v>42</v>
      </c>
      <c r="B43" s="2" t="s">
        <v>6</v>
      </c>
      <c r="C43" s="11">
        <v>180</v>
      </c>
      <c r="D43" s="1">
        <v>250</v>
      </c>
      <c r="E43" s="12" t="s">
        <v>58</v>
      </c>
      <c r="F43" s="10" t="s">
        <v>15</v>
      </c>
      <c r="G43" s="13" t="s">
        <v>31</v>
      </c>
      <c r="H43" s="9" t="s">
        <v>77</v>
      </c>
      <c r="I43" s="9"/>
      <c r="J43" s="9"/>
      <c r="K43" s="9"/>
      <c r="L43" s="9"/>
      <c r="M43" s="9"/>
      <c r="N43" s="9"/>
      <c r="O43" s="9"/>
      <c r="P43" s="17"/>
    </row>
    <row r="44" spans="1:16">
      <c r="A44" s="10">
        <v>43</v>
      </c>
      <c r="B44" s="2" t="s">
        <v>6</v>
      </c>
      <c r="C44" s="11" t="s">
        <v>78</v>
      </c>
      <c r="D44" s="1">
        <v>630</v>
      </c>
      <c r="E44" s="12" t="s">
        <v>79</v>
      </c>
      <c r="F44" s="10" t="s">
        <v>15</v>
      </c>
      <c r="G44" s="13" t="s">
        <v>31</v>
      </c>
      <c r="H44" s="9" t="s">
        <v>80</v>
      </c>
      <c r="I44" s="9">
        <v>112.5</v>
      </c>
      <c r="J44" s="9">
        <v>181.5</v>
      </c>
      <c r="K44" s="9">
        <v>262.5</v>
      </c>
      <c r="L44" s="9"/>
      <c r="M44" s="9"/>
      <c r="N44" s="9"/>
      <c r="O44" s="9"/>
      <c r="P44" s="17"/>
    </row>
    <row r="45" spans="1:16">
      <c r="A45" s="10">
        <v>44</v>
      </c>
      <c r="B45" s="2" t="s">
        <v>6</v>
      </c>
      <c r="C45" s="11">
        <v>183</v>
      </c>
      <c r="D45" s="1">
        <v>250</v>
      </c>
      <c r="E45" s="12" t="s">
        <v>18</v>
      </c>
      <c r="F45" s="10" t="s">
        <v>15</v>
      </c>
      <c r="G45" s="13" t="s">
        <v>31</v>
      </c>
      <c r="H45" s="9" t="s">
        <v>81</v>
      </c>
      <c r="I45" s="9"/>
      <c r="J45" s="9"/>
      <c r="K45" s="9"/>
      <c r="L45" s="9"/>
      <c r="M45" s="9"/>
      <c r="N45" s="9"/>
      <c r="O45" s="9"/>
      <c r="P45" s="17"/>
    </row>
    <row r="46" spans="1:16">
      <c r="A46" s="10">
        <v>45</v>
      </c>
      <c r="B46" s="2" t="s">
        <v>6</v>
      </c>
      <c r="C46" s="11">
        <v>184</v>
      </c>
      <c r="D46" s="1">
        <v>250</v>
      </c>
      <c r="E46" s="12" t="s">
        <v>22</v>
      </c>
      <c r="F46" s="10" t="s">
        <v>15</v>
      </c>
      <c r="G46" s="13" t="s">
        <v>31</v>
      </c>
      <c r="H46" s="9" t="s">
        <v>82</v>
      </c>
      <c r="I46" s="9">
        <v>22</v>
      </c>
      <c r="J46" s="9">
        <v>0</v>
      </c>
      <c r="K46" s="9">
        <v>34.5</v>
      </c>
      <c r="L46" s="9"/>
      <c r="M46" s="9"/>
      <c r="N46" s="9"/>
      <c r="O46" s="9"/>
      <c r="P46" s="17"/>
    </row>
    <row r="47" spans="1:16">
      <c r="A47" s="10">
        <v>46</v>
      </c>
      <c r="B47" s="2" t="s">
        <v>6</v>
      </c>
      <c r="C47" s="11">
        <v>185</v>
      </c>
      <c r="D47" s="1">
        <v>160</v>
      </c>
      <c r="E47" s="12" t="s">
        <v>22</v>
      </c>
      <c r="F47" s="10" t="s">
        <v>15</v>
      </c>
      <c r="G47" s="13" t="s">
        <v>31</v>
      </c>
      <c r="H47" s="9" t="s">
        <v>83</v>
      </c>
      <c r="I47" s="9">
        <v>0</v>
      </c>
      <c r="J47" s="9">
        <v>0</v>
      </c>
      <c r="K47" s="9">
        <v>36</v>
      </c>
      <c r="L47" s="9"/>
      <c r="M47" s="9"/>
      <c r="N47" s="9"/>
      <c r="O47" s="9"/>
      <c r="P47" s="17"/>
    </row>
    <row r="48" spans="1:16">
      <c r="A48" s="10">
        <v>47</v>
      </c>
      <c r="B48" s="2" t="s">
        <v>6</v>
      </c>
      <c r="C48" s="11">
        <v>186</v>
      </c>
      <c r="D48" s="1">
        <v>400</v>
      </c>
      <c r="E48" s="12" t="s">
        <v>33</v>
      </c>
      <c r="F48" s="10" t="s">
        <v>8</v>
      </c>
      <c r="G48" s="13" t="s">
        <v>29</v>
      </c>
      <c r="H48" s="9" t="s">
        <v>84</v>
      </c>
      <c r="I48" s="9">
        <v>40</v>
      </c>
      <c r="J48" s="9">
        <v>69</v>
      </c>
      <c r="K48" s="9">
        <v>96</v>
      </c>
      <c r="L48" s="9"/>
      <c r="M48" s="9"/>
      <c r="N48" s="9"/>
      <c r="O48" s="9"/>
      <c r="P48" s="17"/>
    </row>
    <row r="49" spans="1:16">
      <c r="A49" s="10">
        <v>48</v>
      </c>
      <c r="B49" s="2" t="s">
        <v>6</v>
      </c>
      <c r="C49" s="11">
        <v>187</v>
      </c>
      <c r="D49" s="1">
        <v>250</v>
      </c>
      <c r="E49" s="12" t="s">
        <v>18</v>
      </c>
      <c r="F49" s="10" t="s">
        <v>15</v>
      </c>
      <c r="G49" s="13" t="s">
        <v>31</v>
      </c>
      <c r="H49" s="9" t="s">
        <v>85</v>
      </c>
      <c r="I49" s="9">
        <v>16</v>
      </c>
      <c r="J49" s="9">
        <v>0</v>
      </c>
      <c r="K49" s="9">
        <v>15</v>
      </c>
      <c r="L49" s="9"/>
      <c r="M49" s="9"/>
      <c r="N49" s="9"/>
      <c r="O49" s="9"/>
      <c r="P49" s="17"/>
    </row>
    <row r="50" spans="1:16">
      <c r="A50" s="10">
        <v>49</v>
      </c>
      <c r="B50" s="2" t="s">
        <v>6</v>
      </c>
      <c r="C50" s="11">
        <v>188</v>
      </c>
      <c r="D50" s="1">
        <v>400</v>
      </c>
      <c r="E50" s="12" t="s">
        <v>22</v>
      </c>
      <c r="F50" s="10" t="s">
        <v>15</v>
      </c>
      <c r="G50" s="13" t="s">
        <v>31</v>
      </c>
      <c r="H50" s="9" t="s">
        <v>86</v>
      </c>
      <c r="I50" s="9">
        <v>5</v>
      </c>
      <c r="J50" s="9">
        <v>4.5</v>
      </c>
      <c r="K50" s="9">
        <v>87.5</v>
      </c>
      <c r="L50" s="9"/>
      <c r="M50" s="9"/>
      <c r="N50" s="9"/>
      <c r="O50" s="9"/>
      <c r="P50" s="17"/>
    </row>
    <row r="51" spans="1:16">
      <c r="A51" s="10">
        <v>50</v>
      </c>
      <c r="B51" s="2" t="s">
        <v>6</v>
      </c>
      <c r="C51" s="11">
        <v>190</v>
      </c>
      <c r="D51" s="1">
        <v>100</v>
      </c>
      <c r="E51" s="12" t="s">
        <v>87</v>
      </c>
      <c r="F51" s="10" t="s">
        <v>8</v>
      </c>
      <c r="G51" s="13" t="s">
        <v>36</v>
      </c>
      <c r="H51" s="9" t="s">
        <v>88</v>
      </c>
      <c r="I51" s="9">
        <v>0</v>
      </c>
      <c r="J51" s="9">
        <v>0</v>
      </c>
      <c r="K51" s="9">
        <v>16</v>
      </c>
      <c r="L51" s="9"/>
      <c r="M51" s="9"/>
      <c r="N51" s="9"/>
      <c r="O51" s="9"/>
      <c r="P51" s="17"/>
    </row>
    <row r="52" spans="1:16">
      <c r="A52" s="10">
        <v>51</v>
      </c>
      <c r="B52" s="2" t="s">
        <v>6</v>
      </c>
      <c r="C52" s="11">
        <v>191</v>
      </c>
      <c r="D52" s="1">
        <v>250</v>
      </c>
      <c r="E52" s="12" t="s">
        <v>58</v>
      </c>
      <c r="F52" s="10" t="s">
        <v>15</v>
      </c>
      <c r="G52" s="13" t="s">
        <v>31</v>
      </c>
      <c r="H52" s="9" t="s">
        <v>89</v>
      </c>
      <c r="I52" s="9">
        <v>0</v>
      </c>
      <c r="J52" s="9">
        <v>0</v>
      </c>
      <c r="K52" s="9">
        <v>0</v>
      </c>
      <c r="L52" s="9"/>
      <c r="M52" s="9"/>
      <c r="N52" s="9"/>
      <c r="O52" s="9"/>
      <c r="P52" s="17"/>
    </row>
    <row r="53" spans="1:16">
      <c r="A53" s="10">
        <v>52</v>
      </c>
      <c r="B53" s="2" t="s">
        <v>6</v>
      </c>
      <c r="C53" s="11">
        <v>192</v>
      </c>
      <c r="D53" s="1">
        <v>100</v>
      </c>
      <c r="E53" s="12" t="s">
        <v>22</v>
      </c>
      <c r="F53" s="10" t="s">
        <v>15</v>
      </c>
      <c r="G53" s="13" t="s">
        <v>31</v>
      </c>
      <c r="H53" s="9" t="s">
        <v>90</v>
      </c>
      <c r="I53" s="9">
        <v>42</v>
      </c>
      <c r="J53" s="9">
        <v>35</v>
      </c>
      <c r="K53" s="9">
        <v>62</v>
      </c>
      <c r="L53" s="9"/>
      <c r="M53" s="9"/>
      <c r="N53" s="9"/>
      <c r="O53" s="9"/>
      <c r="P53" s="17"/>
    </row>
    <row r="54" spans="1:16">
      <c r="A54" s="10">
        <v>53</v>
      </c>
      <c r="B54" s="2" t="s">
        <v>6</v>
      </c>
      <c r="C54" s="11">
        <v>193</v>
      </c>
      <c r="D54" s="1">
        <v>160</v>
      </c>
      <c r="E54" s="12" t="s">
        <v>58</v>
      </c>
      <c r="F54" s="10" t="s">
        <v>15</v>
      </c>
      <c r="G54" s="13" t="s">
        <v>31</v>
      </c>
      <c r="H54" s="9" t="s">
        <v>91</v>
      </c>
      <c r="I54" s="9">
        <v>15</v>
      </c>
      <c r="J54" s="9">
        <v>67.5</v>
      </c>
      <c r="K54" s="9">
        <v>47</v>
      </c>
      <c r="L54" s="9"/>
      <c r="M54" s="9"/>
      <c r="N54" s="9"/>
      <c r="O54" s="9"/>
      <c r="P54" s="17"/>
    </row>
    <row r="55" spans="1:16">
      <c r="A55" s="10">
        <v>54</v>
      </c>
      <c r="B55" s="2" t="s">
        <v>6</v>
      </c>
      <c r="C55" s="11">
        <v>194</v>
      </c>
      <c r="D55" s="1">
        <v>250</v>
      </c>
      <c r="E55" s="12" t="s">
        <v>22</v>
      </c>
      <c r="F55" s="10" t="s">
        <v>15</v>
      </c>
      <c r="G55" s="13" t="s">
        <v>31</v>
      </c>
      <c r="H55" s="9" t="s">
        <v>92</v>
      </c>
      <c r="I55" s="9">
        <v>60.5</v>
      </c>
      <c r="J55" s="9">
        <v>104.5</v>
      </c>
      <c r="K55" s="9">
        <v>206</v>
      </c>
      <c r="L55" s="9"/>
      <c r="M55" s="9"/>
      <c r="N55" s="9"/>
      <c r="O55" s="9"/>
      <c r="P55" s="17"/>
    </row>
    <row r="56" spans="1:16">
      <c r="A56" s="10">
        <v>55</v>
      </c>
      <c r="B56" s="2" t="s">
        <v>6</v>
      </c>
      <c r="C56" s="11">
        <v>195</v>
      </c>
      <c r="D56" s="1">
        <v>160</v>
      </c>
      <c r="E56" s="12" t="s">
        <v>93</v>
      </c>
      <c r="F56" s="10" t="s">
        <v>15</v>
      </c>
      <c r="G56" s="13" t="s">
        <v>94</v>
      </c>
      <c r="H56" s="9" t="s">
        <v>95</v>
      </c>
      <c r="I56" s="9">
        <v>3</v>
      </c>
      <c r="J56" s="9">
        <v>0</v>
      </c>
      <c r="K56" s="9">
        <v>7</v>
      </c>
      <c r="L56" s="9"/>
      <c r="M56" s="9"/>
      <c r="N56" s="9"/>
      <c r="O56" s="9"/>
      <c r="P56" s="17"/>
    </row>
    <row r="57" spans="1:16">
      <c r="A57" s="10">
        <v>56</v>
      </c>
      <c r="B57" s="2" t="s">
        <v>6</v>
      </c>
      <c r="C57" s="11">
        <v>196</v>
      </c>
      <c r="D57" s="5">
        <v>250</v>
      </c>
      <c r="E57" s="12" t="s">
        <v>22</v>
      </c>
      <c r="F57" s="10" t="s">
        <v>15</v>
      </c>
      <c r="G57" s="13" t="s">
        <v>51</v>
      </c>
      <c r="H57" s="9" t="s">
        <v>96</v>
      </c>
      <c r="I57" s="9">
        <v>0</v>
      </c>
      <c r="J57" s="9">
        <v>0</v>
      </c>
      <c r="K57" s="9">
        <v>0</v>
      </c>
      <c r="L57" s="9"/>
      <c r="M57" s="9"/>
      <c r="N57" s="9"/>
      <c r="O57" s="9"/>
      <c r="P57" s="17"/>
    </row>
    <row r="58" spans="1:16">
      <c r="A58" s="10">
        <v>57</v>
      </c>
      <c r="B58" s="2" t="s">
        <v>6</v>
      </c>
      <c r="C58" s="11">
        <v>197</v>
      </c>
      <c r="D58" s="1">
        <v>100</v>
      </c>
      <c r="E58" s="12" t="s">
        <v>22</v>
      </c>
      <c r="F58" s="10" t="s">
        <v>15</v>
      </c>
      <c r="G58" s="13" t="s">
        <v>31</v>
      </c>
      <c r="H58" s="9" t="s">
        <v>97</v>
      </c>
      <c r="I58" s="9">
        <v>0</v>
      </c>
      <c r="J58" s="9">
        <v>0</v>
      </c>
      <c r="K58" s="9">
        <v>15</v>
      </c>
      <c r="L58" s="9"/>
      <c r="M58" s="9"/>
      <c r="N58" s="9"/>
      <c r="O58" s="9"/>
      <c r="P58" s="17"/>
    </row>
    <row r="59" spans="1:16">
      <c r="A59" s="10">
        <v>58</v>
      </c>
      <c r="B59" s="2" t="s">
        <v>6</v>
      </c>
      <c r="C59" s="11">
        <v>198</v>
      </c>
      <c r="D59" s="1">
        <v>250</v>
      </c>
      <c r="E59" s="12" t="s">
        <v>18</v>
      </c>
      <c r="F59" s="10" t="s">
        <v>15</v>
      </c>
      <c r="G59" s="13" t="s">
        <v>31</v>
      </c>
      <c r="H59" s="9" t="s">
        <v>98</v>
      </c>
      <c r="I59" s="9">
        <v>0</v>
      </c>
      <c r="J59" s="9">
        <v>0</v>
      </c>
      <c r="K59" s="9">
        <v>0</v>
      </c>
      <c r="L59" s="9"/>
      <c r="M59" s="9"/>
      <c r="N59" s="9"/>
      <c r="O59" s="9"/>
      <c r="P59" s="17"/>
    </row>
    <row r="60" spans="1:16">
      <c r="A60" s="10">
        <v>59</v>
      </c>
      <c r="B60" s="2" t="s">
        <v>6</v>
      </c>
      <c r="C60" s="11">
        <v>199</v>
      </c>
      <c r="D60" s="1">
        <v>250</v>
      </c>
      <c r="E60" s="12" t="s">
        <v>18</v>
      </c>
      <c r="F60" s="10" t="s">
        <v>15</v>
      </c>
      <c r="G60" s="13" t="s">
        <v>31</v>
      </c>
      <c r="H60" s="9" t="s">
        <v>99</v>
      </c>
      <c r="I60" s="9">
        <v>0</v>
      </c>
      <c r="J60" s="9">
        <v>0</v>
      </c>
      <c r="K60" s="9">
        <v>29</v>
      </c>
      <c r="L60" s="9"/>
      <c r="M60" s="9"/>
      <c r="N60" s="9"/>
      <c r="O60" s="9"/>
      <c r="P60" s="17"/>
    </row>
    <row r="61" spans="1:16">
      <c r="A61" s="10">
        <v>60</v>
      </c>
      <c r="B61" s="2" t="s">
        <v>6</v>
      </c>
      <c r="C61" s="11">
        <v>200</v>
      </c>
      <c r="D61" s="1">
        <v>250</v>
      </c>
      <c r="E61" s="12" t="s">
        <v>18</v>
      </c>
      <c r="F61" s="10" t="s">
        <v>15</v>
      </c>
      <c r="G61" s="13" t="s">
        <v>31</v>
      </c>
      <c r="H61" s="9" t="s">
        <v>99</v>
      </c>
      <c r="I61" s="9">
        <v>0</v>
      </c>
      <c r="J61" s="9">
        <v>29</v>
      </c>
      <c r="K61" s="9">
        <v>15</v>
      </c>
      <c r="L61" s="9"/>
      <c r="M61" s="9"/>
      <c r="N61" s="9"/>
      <c r="O61" s="9"/>
      <c r="P61" s="17"/>
    </row>
    <row r="62" spans="1:16">
      <c r="A62" s="10">
        <v>61</v>
      </c>
      <c r="B62" s="2" t="s">
        <v>6</v>
      </c>
      <c r="C62" s="11">
        <v>201</v>
      </c>
      <c r="D62" s="1">
        <v>250</v>
      </c>
      <c r="E62" s="12" t="s">
        <v>18</v>
      </c>
      <c r="F62" s="10" t="s">
        <v>15</v>
      </c>
      <c r="G62" s="13" t="s">
        <v>31</v>
      </c>
      <c r="H62" s="9" t="s">
        <v>100</v>
      </c>
      <c r="I62" s="9">
        <v>46.5</v>
      </c>
      <c r="J62" s="9">
        <v>6</v>
      </c>
      <c r="K62" s="9">
        <v>82.5</v>
      </c>
      <c r="L62" s="9"/>
      <c r="M62" s="9"/>
      <c r="N62" s="9"/>
      <c r="O62" s="9"/>
      <c r="P62" s="17"/>
    </row>
    <row r="63" spans="1:16">
      <c r="A63" s="10">
        <v>62</v>
      </c>
      <c r="B63" s="2" t="s">
        <v>6</v>
      </c>
      <c r="C63" s="11">
        <v>202</v>
      </c>
      <c r="D63" s="1">
        <v>250</v>
      </c>
      <c r="E63" s="12" t="s">
        <v>18</v>
      </c>
      <c r="F63" s="10" t="s">
        <v>15</v>
      </c>
      <c r="G63" s="13" t="s">
        <v>31</v>
      </c>
      <c r="H63" s="9" t="s">
        <v>86</v>
      </c>
      <c r="I63" s="9">
        <v>45</v>
      </c>
      <c r="J63" s="9">
        <v>46.5</v>
      </c>
      <c r="K63" s="9">
        <v>76</v>
      </c>
      <c r="L63" s="9"/>
      <c r="M63" s="9"/>
      <c r="N63" s="9"/>
      <c r="O63" s="9"/>
      <c r="P63" s="17"/>
    </row>
    <row r="64" spans="1:16">
      <c r="A64" s="10">
        <v>63</v>
      </c>
      <c r="B64" s="2" t="s">
        <v>6</v>
      </c>
      <c r="C64" s="11">
        <v>203</v>
      </c>
      <c r="D64" s="1">
        <v>400</v>
      </c>
      <c r="E64" s="12" t="s">
        <v>41</v>
      </c>
      <c r="F64" s="10" t="s">
        <v>15</v>
      </c>
      <c r="G64" s="13" t="s">
        <v>53</v>
      </c>
      <c r="H64" s="9" t="s">
        <v>101</v>
      </c>
      <c r="I64" s="9"/>
      <c r="J64" s="9"/>
      <c r="K64" s="9"/>
      <c r="L64" s="9"/>
      <c r="M64" s="9"/>
      <c r="N64" s="9"/>
      <c r="O64" s="9"/>
      <c r="P64" s="17"/>
    </row>
    <row r="65" spans="1:16">
      <c r="A65" s="10">
        <v>64</v>
      </c>
      <c r="B65" s="2" t="s">
        <v>6</v>
      </c>
      <c r="C65" s="11">
        <v>204</v>
      </c>
      <c r="D65" s="1">
        <v>400</v>
      </c>
      <c r="E65" s="12" t="s">
        <v>41</v>
      </c>
      <c r="F65" s="10" t="s">
        <v>15</v>
      </c>
      <c r="G65" s="13" t="s">
        <v>53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/>
      <c r="N65" s="9"/>
      <c r="O65" s="9"/>
      <c r="P65" s="17"/>
    </row>
    <row r="66" spans="1:16">
      <c r="A66" s="10">
        <v>65</v>
      </c>
      <c r="B66" s="2" t="s">
        <v>6</v>
      </c>
      <c r="C66" s="11">
        <v>205</v>
      </c>
      <c r="D66" s="1">
        <v>400</v>
      </c>
      <c r="E66" s="12" t="s">
        <v>18</v>
      </c>
      <c r="F66" s="10" t="s">
        <v>15</v>
      </c>
      <c r="G66" s="13" t="s">
        <v>38</v>
      </c>
      <c r="H66" s="9" t="s">
        <v>102</v>
      </c>
      <c r="I66" s="9">
        <v>0</v>
      </c>
      <c r="J66" s="9">
        <v>0</v>
      </c>
      <c r="K66" s="9">
        <v>0</v>
      </c>
      <c r="L66" s="9">
        <v>0</v>
      </c>
      <c r="M66" s="9"/>
      <c r="N66" s="9"/>
      <c r="O66" s="9"/>
      <c r="P66" s="17"/>
    </row>
    <row r="67" spans="1:16">
      <c r="A67" s="10">
        <v>66</v>
      </c>
      <c r="B67" s="2" t="s">
        <v>6</v>
      </c>
      <c r="C67" s="11">
        <v>206</v>
      </c>
      <c r="D67" s="1">
        <v>400</v>
      </c>
      <c r="E67" s="12" t="s">
        <v>18</v>
      </c>
      <c r="F67" s="10" t="s">
        <v>15</v>
      </c>
      <c r="G67" s="13" t="s">
        <v>38</v>
      </c>
      <c r="H67" s="9" t="s">
        <v>103</v>
      </c>
      <c r="I67" s="9">
        <v>0</v>
      </c>
      <c r="J67" s="9">
        <v>0</v>
      </c>
      <c r="K67" s="9">
        <v>0</v>
      </c>
      <c r="L67" s="9">
        <v>0</v>
      </c>
      <c r="M67" s="9"/>
      <c r="N67" s="9"/>
      <c r="O67" s="9"/>
      <c r="P67" s="17"/>
    </row>
    <row r="68" spans="1:16">
      <c r="A68" s="10">
        <v>67</v>
      </c>
      <c r="B68" s="2" t="s">
        <v>6</v>
      </c>
      <c r="C68" s="11">
        <v>207</v>
      </c>
      <c r="D68" s="1">
        <v>250</v>
      </c>
      <c r="E68" s="12" t="s">
        <v>104</v>
      </c>
      <c r="F68" s="10" t="s">
        <v>8</v>
      </c>
      <c r="G68" s="13" t="s">
        <v>65</v>
      </c>
      <c r="H68" s="9">
        <v>0</v>
      </c>
      <c r="I68" s="9"/>
      <c r="J68" s="9"/>
      <c r="K68" s="9"/>
      <c r="L68" s="9"/>
      <c r="M68" s="9"/>
      <c r="N68" s="9"/>
      <c r="O68" s="9"/>
      <c r="P68" s="17"/>
    </row>
    <row r="69" spans="1:16">
      <c r="A69" s="10">
        <v>68</v>
      </c>
      <c r="B69" s="2" t="s">
        <v>6</v>
      </c>
      <c r="C69" s="11">
        <v>209</v>
      </c>
      <c r="D69" s="1">
        <v>160</v>
      </c>
      <c r="E69" s="12" t="s">
        <v>14</v>
      </c>
      <c r="F69" s="10" t="s">
        <v>15</v>
      </c>
      <c r="G69" s="13" t="s">
        <v>16</v>
      </c>
      <c r="H69" s="9" t="s">
        <v>105</v>
      </c>
      <c r="I69" s="9">
        <v>0</v>
      </c>
      <c r="J69" s="9">
        <v>0</v>
      </c>
      <c r="K69" s="9">
        <v>0</v>
      </c>
      <c r="L69" s="9">
        <v>0</v>
      </c>
      <c r="M69" s="9"/>
      <c r="N69" s="9"/>
      <c r="O69" s="9"/>
      <c r="P69" s="17"/>
    </row>
    <row r="70" spans="1:16">
      <c r="A70" s="10">
        <v>69</v>
      </c>
      <c r="B70" s="2" t="s">
        <v>6</v>
      </c>
      <c r="C70" s="11">
        <v>210</v>
      </c>
      <c r="D70" s="1">
        <v>400</v>
      </c>
      <c r="E70" s="12" t="s">
        <v>64</v>
      </c>
      <c r="F70" s="10" t="s">
        <v>8</v>
      </c>
      <c r="G70" s="13" t="s">
        <v>65</v>
      </c>
      <c r="H70" s="9" t="s">
        <v>106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/>
      <c r="O70" s="9"/>
      <c r="P70" s="17"/>
    </row>
    <row r="71" spans="1:16">
      <c r="A71" s="10">
        <v>70</v>
      </c>
      <c r="B71" s="2" t="s">
        <v>6</v>
      </c>
      <c r="C71" s="11">
        <v>213</v>
      </c>
      <c r="D71" s="1">
        <v>250</v>
      </c>
      <c r="E71" s="12" t="s">
        <v>14</v>
      </c>
      <c r="F71" s="10" t="s">
        <v>15</v>
      </c>
      <c r="G71" s="13" t="s">
        <v>16</v>
      </c>
      <c r="H71" s="9" t="s">
        <v>107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/>
      <c r="O71" s="9"/>
      <c r="P71" s="17"/>
    </row>
    <row r="72" spans="1:16">
      <c r="A72" s="10">
        <v>71</v>
      </c>
      <c r="B72" s="2" t="s">
        <v>6</v>
      </c>
      <c r="C72" s="11">
        <v>214</v>
      </c>
      <c r="D72" s="1">
        <v>400</v>
      </c>
      <c r="E72" s="12" t="s">
        <v>18</v>
      </c>
      <c r="F72" s="10" t="s">
        <v>15</v>
      </c>
      <c r="G72" s="13" t="s">
        <v>38</v>
      </c>
      <c r="H72" s="9" t="s">
        <v>108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/>
      <c r="O72" s="9"/>
      <c r="P72" s="17"/>
    </row>
    <row r="73" spans="1:16">
      <c r="A73" s="10">
        <v>72</v>
      </c>
      <c r="B73" s="2" t="s">
        <v>6</v>
      </c>
      <c r="C73" s="11" t="s">
        <v>109</v>
      </c>
      <c r="D73" s="1">
        <v>160</v>
      </c>
      <c r="E73" s="12" t="s">
        <v>110</v>
      </c>
      <c r="F73" s="10" t="s">
        <v>15</v>
      </c>
      <c r="G73" s="13" t="s">
        <v>38</v>
      </c>
      <c r="H73" s="9" t="s">
        <v>111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/>
      <c r="P73" s="17"/>
    </row>
    <row r="74" spans="1:16">
      <c r="A74" s="10">
        <v>73</v>
      </c>
      <c r="B74" s="2" t="s">
        <v>6</v>
      </c>
      <c r="C74" s="11" t="s">
        <v>112</v>
      </c>
      <c r="D74" s="1" t="s">
        <v>43</v>
      </c>
      <c r="E74" s="12" t="s">
        <v>110</v>
      </c>
      <c r="F74" s="10" t="s">
        <v>15</v>
      </c>
      <c r="G74" s="13" t="s">
        <v>38</v>
      </c>
      <c r="H74" s="9" t="s">
        <v>113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/>
      <c r="P74" s="17"/>
    </row>
    <row r="75" spans="1:16">
      <c r="A75" s="10">
        <v>74</v>
      </c>
      <c r="B75" s="2" t="s">
        <v>6</v>
      </c>
      <c r="C75" s="11" t="s">
        <v>114</v>
      </c>
      <c r="D75" s="1">
        <v>400</v>
      </c>
      <c r="E75" s="12" t="s">
        <v>110</v>
      </c>
      <c r="F75" s="10" t="s">
        <v>15</v>
      </c>
      <c r="G75" s="13" t="s">
        <v>38</v>
      </c>
      <c r="H75" s="9" t="s">
        <v>115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/>
      <c r="P75" s="17"/>
    </row>
    <row r="76" spans="1:16">
      <c r="A76" s="10">
        <v>75</v>
      </c>
      <c r="B76" s="2" t="s">
        <v>6</v>
      </c>
      <c r="C76" s="11" t="s">
        <v>116</v>
      </c>
      <c r="D76" s="1">
        <v>400</v>
      </c>
      <c r="E76" s="12" t="s">
        <v>110</v>
      </c>
      <c r="F76" s="10" t="s">
        <v>15</v>
      </c>
      <c r="G76" s="13" t="s">
        <v>38</v>
      </c>
      <c r="H76" s="9" t="s">
        <v>117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/>
      <c r="P76" s="17"/>
    </row>
    <row r="77" spans="1:16">
      <c r="A77" s="10">
        <v>76</v>
      </c>
      <c r="B77" s="2" t="s">
        <v>6</v>
      </c>
      <c r="C77" s="11" t="s">
        <v>118</v>
      </c>
      <c r="D77" s="1">
        <v>400</v>
      </c>
      <c r="E77" s="12" t="s">
        <v>110</v>
      </c>
      <c r="F77" s="10" t="s">
        <v>15</v>
      </c>
      <c r="G77" s="13" t="s">
        <v>38</v>
      </c>
      <c r="H77" s="9" t="s">
        <v>119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/>
      <c r="P77" s="17"/>
    </row>
    <row r="78" spans="1:16">
      <c r="A78" s="10">
        <v>77</v>
      </c>
      <c r="B78" s="2" t="s">
        <v>6</v>
      </c>
      <c r="C78" s="11">
        <v>1610</v>
      </c>
      <c r="D78" s="1">
        <v>100</v>
      </c>
      <c r="E78" s="12" t="s">
        <v>120</v>
      </c>
      <c r="F78" s="10" t="s">
        <v>15</v>
      </c>
      <c r="G78" s="13" t="s">
        <v>31</v>
      </c>
      <c r="H78" s="9" t="s">
        <v>121</v>
      </c>
      <c r="I78" s="9"/>
      <c r="J78" s="9"/>
      <c r="K78" s="9"/>
      <c r="L78" s="9"/>
      <c r="M78" s="9"/>
      <c r="N78" s="9"/>
      <c r="O78" s="9"/>
      <c r="P78" s="17"/>
    </row>
    <row r="79" spans="1:16">
      <c r="A79" s="10">
        <v>78</v>
      </c>
      <c r="B79" s="2" t="s">
        <v>6</v>
      </c>
      <c r="C79" s="11">
        <v>6390</v>
      </c>
      <c r="D79" s="1">
        <v>400</v>
      </c>
      <c r="E79" s="12" t="s">
        <v>122</v>
      </c>
      <c r="F79" s="10"/>
      <c r="G79" s="13" t="s">
        <v>123</v>
      </c>
      <c r="H79" s="9" t="s">
        <v>124</v>
      </c>
      <c r="I79" s="9"/>
      <c r="J79" s="9"/>
      <c r="K79" s="9"/>
      <c r="L79" s="9"/>
      <c r="M79" s="9"/>
      <c r="N79" s="9"/>
      <c r="O79" s="9"/>
      <c r="P79" s="17"/>
    </row>
    <row r="80" spans="1:16">
      <c r="A80" s="10">
        <v>79</v>
      </c>
      <c r="B80" s="2" t="s">
        <v>6</v>
      </c>
      <c r="C80" s="11">
        <v>6410</v>
      </c>
      <c r="D80" s="1">
        <v>400</v>
      </c>
      <c r="E80" s="12" t="s">
        <v>122</v>
      </c>
      <c r="F80" s="10"/>
      <c r="G80" s="13" t="s">
        <v>123</v>
      </c>
      <c r="H80" s="9" t="s">
        <v>125</v>
      </c>
      <c r="I80" s="9"/>
      <c r="J80" s="9"/>
      <c r="K80" s="9"/>
      <c r="L80" s="9"/>
      <c r="M80" s="9"/>
      <c r="N80" s="9"/>
      <c r="O80" s="9"/>
      <c r="P80" s="17"/>
    </row>
    <row r="81" spans="1:16" ht="26.25">
      <c r="A81" s="10">
        <v>80</v>
      </c>
      <c r="B81" s="2" t="s">
        <v>6</v>
      </c>
      <c r="C81" s="14">
        <v>6492</v>
      </c>
      <c r="D81" s="5" t="s">
        <v>126</v>
      </c>
      <c r="E81" s="15" t="s">
        <v>127</v>
      </c>
      <c r="F81" s="10"/>
      <c r="G81" s="16" t="s">
        <v>128</v>
      </c>
      <c r="H81" s="9" t="s">
        <v>129</v>
      </c>
      <c r="I81" s="9"/>
      <c r="J81" s="9"/>
      <c r="K81" s="9"/>
      <c r="L81" s="9"/>
      <c r="M81" s="9"/>
      <c r="N81" s="9"/>
      <c r="O81" s="9"/>
      <c r="P81" s="17"/>
    </row>
    <row r="82" spans="1:16">
      <c r="A82" s="10">
        <v>81</v>
      </c>
      <c r="B82" s="2" t="s">
        <v>6</v>
      </c>
      <c r="C82" s="11">
        <v>9372</v>
      </c>
      <c r="D82" s="1">
        <v>250</v>
      </c>
      <c r="E82" s="12" t="s">
        <v>104</v>
      </c>
      <c r="F82" s="10" t="s">
        <v>8</v>
      </c>
      <c r="G82" s="13" t="s">
        <v>65</v>
      </c>
      <c r="H82" s="9" t="s">
        <v>130</v>
      </c>
      <c r="I82" s="9">
        <v>3</v>
      </c>
      <c r="J82" s="9">
        <v>0</v>
      </c>
      <c r="K82" s="9">
        <v>30</v>
      </c>
      <c r="L82" s="9"/>
      <c r="M82" s="9"/>
      <c r="N82" s="9"/>
      <c r="O82" s="9"/>
      <c r="P82" s="17"/>
    </row>
    <row r="83" spans="1:16">
      <c r="A83" s="10">
        <v>82</v>
      </c>
      <c r="B83" s="2" t="s">
        <v>6</v>
      </c>
      <c r="C83" s="11">
        <v>9387</v>
      </c>
      <c r="D83" s="1">
        <v>400</v>
      </c>
      <c r="E83" s="12" t="s">
        <v>104</v>
      </c>
      <c r="F83" s="10" t="s">
        <v>8</v>
      </c>
      <c r="G83" s="13" t="s">
        <v>65</v>
      </c>
      <c r="H83" s="9" t="s">
        <v>130</v>
      </c>
      <c r="I83" s="9">
        <v>0</v>
      </c>
      <c r="J83" s="9">
        <v>0</v>
      </c>
      <c r="K83" s="9"/>
      <c r="L83" s="9"/>
      <c r="M83" s="9"/>
      <c r="N83" s="9"/>
      <c r="O83" s="9"/>
      <c r="P83" s="17"/>
    </row>
    <row r="84" spans="1:16">
      <c r="A84" s="10">
        <v>83</v>
      </c>
      <c r="B84" s="2" t="s">
        <v>6</v>
      </c>
      <c r="C84" s="11">
        <v>9770</v>
      </c>
      <c r="D84" s="1">
        <v>160</v>
      </c>
      <c r="E84" s="12" t="s">
        <v>131</v>
      </c>
      <c r="F84" s="10"/>
      <c r="G84" s="13"/>
      <c r="H84" s="9" t="s">
        <v>132</v>
      </c>
      <c r="I84" s="9">
        <v>0</v>
      </c>
      <c r="J84" s="9">
        <v>0</v>
      </c>
      <c r="K84" s="9">
        <v>55</v>
      </c>
      <c r="L84" s="9"/>
      <c r="M84" s="9"/>
      <c r="N84" s="9"/>
      <c r="O84" s="9"/>
      <c r="P84" s="17"/>
    </row>
    <row r="85" spans="1:16">
      <c r="A85" s="10">
        <v>84</v>
      </c>
      <c r="B85" s="2" t="s">
        <v>6</v>
      </c>
      <c r="C85" s="11" t="s">
        <v>133</v>
      </c>
      <c r="D85" s="1">
        <v>630</v>
      </c>
      <c r="E85" s="12" t="s">
        <v>28</v>
      </c>
      <c r="F85" s="10" t="s">
        <v>8</v>
      </c>
      <c r="G85" s="13" t="s">
        <v>29</v>
      </c>
      <c r="H85" s="9" t="s">
        <v>134</v>
      </c>
      <c r="I85" s="9">
        <v>0</v>
      </c>
      <c r="J85" s="9">
        <v>129</v>
      </c>
      <c r="K85" s="9">
        <v>129.1</v>
      </c>
      <c r="L85" s="9"/>
      <c r="M85" s="9"/>
      <c r="N85" s="9"/>
      <c r="O85" s="9"/>
      <c r="P85" s="17"/>
    </row>
    <row r="86" spans="1:16">
      <c r="A86" s="10">
        <v>85</v>
      </c>
      <c r="B86" s="2" t="s">
        <v>6</v>
      </c>
      <c r="C86" s="11" t="s">
        <v>135</v>
      </c>
      <c r="D86" s="1">
        <v>160</v>
      </c>
      <c r="E86" s="12" t="s">
        <v>120</v>
      </c>
      <c r="F86" s="10" t="s">
        <v>8</v>
      </c>
      <c r="G86" s="13" t="s">
        <v>65</v>
      </c>
      <c r="H86" s="9" t="s">
        <v>130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/>
      <c r="P86" s="17"/>
    </row>
    <row r="87" spans="1:16">
      <c r="A87" s="10">
        <v>86</v>
      </c>
      <c r="B87" s="2" t="s">
        <v>6</v>
      </c>
      <c r="C87" s="11" t="s">
        <v>136</v>
      </c>
      <c r="D87" s="1">
        <v>250</v>
      </c>
      <c r="E87" s="12" t="s">
        <v>120</v>
      </c>
      <c r="F87" s="10" t="s">
        <v>8</v>
      </c>
      <c r="G87" s="13" t="s">
        <v>65</v>
      </c>
      <c r="H87" s="9" t="s">
        <v>130</v>
      </c>
      <c r="I87" s="9">
        <v>0</v>
      </c>
      <c r="J87" s="9">
        <v>14</v>
      </c>
      <c r="K87" s="9">
        <v>311</v>
      </c>
      <c r="L87" s="9"/>
      <c r="M87" s="9"/>
      <c r="N87" s="9"/>
      <c r="O87" s="9"/>
      <c r="P87" s="17"/>
    </row>
    <row r="88" spans="1:16">
      <c r="A88" s="10">
        <v>87</v>
      </c>
      <c r="B88" s="2" t="s">
        <v>6</v>
      </c>
      <c r="C88" s="11" t="s">
        <v>137</v>
      </c>
      <c r="D88" s="1">
        <v>160</v>
      </c>
      <c r="E88" s="12" t="s">
        <v>41</v>
      </c>
      <c r="F88" s="10" t="s">
        <v>15</v>
      </c>
      <c r="G88" s="13" t="s">
        <v>31</v>
      </c>
      <c r="H88" s="9" t="s">
        <v>138</v>
      </c>
      <c r="I88" s="9">
        <v>0</v>
      </c>
      <c r="J88" s="9">
        <v>0</v>
      </c>
      <c r="K88" s="9">
        <v>15</v>
      </c>
      <c r="L88" s="9"/>
      <c r="M88" s="9"/>
      <c r="N88" s="9"/>
      <c r="O88" s="9"/>
      <c r="P88" s="17"/>
    </row>
    <row r="89" spans="1:16">
      <c r="A89" s="10">
        <v>88</v>
      </c>
      <c r="B89" s="2" t="s">
        <v>6</v>
      </c>
      <c r="C89" s="11" t="s">
        <v>139</v>
      </c>
      <c r="D89" s="1">
        <v>250</v>
      </c>
      <c r="E89" s="12" t="s">
        <v>7</v>
      </c>
      <c r="F89" s="10" t="s">
        <v>8</v>
      </c>
      <c r="G89" s="13" t="s">
        <v>29</v>
      </c>
      <c r="H89" s="9" t="s">
        <v>10</v>
      </c>
      <c r="I89" s="9">
        <v>0</v>
      </c>
      <c r="J89" s="9">
        <v>0</v>
      </c>
      <c r="K89" s="9">
        <v>0</v>
      </c>
      <c r="L89" s="9"/>
      <c r="M89" s="9"/>
      <c r="N89" s="9"/>
      <c r="O89" s="9"/>
      <c r="P89" s="17"/>
    </row>
    <row r="90" spans="1:16">
      <c r="A90" s="10">
        <v>89</v>
      </c>
      <c r="B90" s="2" t="s">
        <v>6</v>
      </c>
      <c r="C90" s="11" t="s">
        <v>140</v>
      </c>
      <c r="D90" s="1">
        <v>250</v>
      </c>
      <c r="E90" s="12" t="s">
        <v>7</v>
      </c>
      <c r="F90" s="10" t="s">
        <v>8</v>
      </c>
      <c r="G90" s="13" t="s">
        <v>29</v>
      </c>
      <c r="H90" s="9" t="s">
        <v>141</v>
      </c>
      <c r="I90" s="9">
        <v>0</v>
      </c>
      <c r="J90" s="9">
        <v>0</v>
      </c>
      <c r="K90" s="9">
        <v>0</v>
      </c>
      <c r="L90" s="9"/>
      <c r="M90" s="9"/>
      <c r="N90" s="9"/>
      <c r="O90" s="9"/>
      <c r="P90" s="17"/>
    </row>
    <row r="91" spans="1:16">
      <c r="A91" s="10">
        <v>90</v>
      </c>
      <c r="B91" s="2" t="s">
        <v>6</v>
      </c>
      <c r="C91" s="11" t="s">
        <v>142</v>
      </c>
      <c r="D91" s="1">
        <v>250</v>
      </c>
      <c r="E91" s="12" t="s">
        <v>28</v>
      </c>
      <c r="F91" s="10" t="s">
        <v>8</v>
      </c>
      <c r="G91" s="13" t="s">
        <v>29</v>
      </c>
      <c r="H91" s="9" t="s">
        <v>143</v>
      </c>
      <c r="I91" s="9">
        <v>0</v>
      </c>
      <c r="J91" s="9">
        <v>0</v>
      </c>
      <c r="K91" s="9">
        <v>0</v>
      </c>
      <c r="L91" s="9"/>
      <c r="M91" s="9"/>
      <c r="N91" s="9"/>
      <c r="O91" s="9"/>
      <c r="P91" s="17"/>
    </row>
    <row r="92" spans="1:16">
      <c r="A92" s="10">
        <v>91</v>
      </c>
      <c r="B92" s="2" t="s">
        <v>6</v>
      </c>
      <c r="C92" s="11" t="s">
        <v>144</v>
      </c>
      <c r="D92" s="1">
        <v>100</v>
      </c>
      <c r="E92" s="12" t="s">
        <v>41</v>
      </c>
      <c r="F92" s="10" t="s">
        <v>15</v>
      </c>
      <c r="G92" s="13" t="s">
        <v>31</v>
      </c>
      <c r="H92" s="9" t="s">
        <v>145</v>
      </c>
      <c r="I92" s="9">
        <v>0</v>
      </c>
      <c r="J92" s="9">
        <v>0</v>
      </c>
      <c r="K92" s="9">
        <v>0</v>
      </c>
      <c r="L92" s="9"/>
      <c r="M92" s="9"/>
      <c r="N92" s="9"/>
      <c r="O92" s="9"/>
      <c r="P92" s="17"/>
    </row>
    <row r="93" spans="1:16">
      <c r="A93" s="10">
        <v>92</v>
      </c>
      <c r="B93" s="2" t="s">
        <v>6</v>
      </c>
      <c r="C93" s="11" t="s">
        <v>146</v>
      </c>
      <c r="D93" s="1">
        <v>160</v>
      </c>
      <c r="E93" s="12" t="s">
        <v>50</v>
      </c>
      <c r="F93" s="10" t="s">
        <v>15</v>
      </c>
      <c r="G93" s="13" t="s">
        <v>51</v>
      </c>
      <c r="H93" s="9" t="s">
        <v>52</v>
      </c>
      <c r="I93" s="9">
        <v>0</v>
      </c>
      <c r="J93" s="9">
        <v>0</v>
      </c>
      <c r="K93" s="9">
        <v>0</v>
      </c>
      <c r="L93" s="9"/>
      <c r="M93" s="9"/>
      <c r="N93" s="9"/>
      <c r="O93" s="9"/>
      <c r="P93" s="17"/>
    </row>
    <row r="94" spans="1:16">
      <c r="A94" s="10">
        <v>93</v>
      </c>
      <c r="B94" s="2" t="s">
        <v>6</v>
      </c>
      <c r="C94" s="11" t="s">
        <v>147</v>
      </c>
      <c r="D94" s="1">
        <v>160</v>
      </c>
      <c r="E94" s="12" t="s">
        <v>25</v>
      </c>
      <c r="F94" s="10" t="s">
        <v>15</v>
      </c>
      <c r="G94" s="13" t="s">
        <v>38</v>
      </c>
      <c r="H94" s="9" t="s">
        <v>148</v>
      </c>
      <c r="I94" s="9">
        <v>0</v>
      </c>
      <c r="J94" s="9">
        <v>0</v>
      </c>
      <c r="K94" s="9">
        <v>0</v>
      </c>
      <c r="L94" s="9">
        <v>0</v>
      </c>
      <c r="M94" s="9"/>
      <c r="N94" s="9"/>
      <c r="O94" s="9"/>
      <c r="P94" s="17"/>
    </row>
    <row r="95" spans="1:16">
      <c r="A95" s="10">
        <v>94</v>
      </c>
      <c r="B95" s="2" t="s">
        <v>6</v>
      </c>
      <c r="C95" s="11" t="s">
        <v>149</v>
      </c>
      <c r="D95" s="1" t="s">
        <v>72</v>
      </c>
      <c r="E95" s="12" t="s">
        <v>58</v>
      </c>
      <c r="F95" s="10" t="s">
        <v>15</v>
      </c>
      <c r="G95" s="13" t="s">
        <v>23</v>
      </c>
      <c r="H95" s="9" t="s">
        <v>150</v>
      </c>
      <c r="I95" s="9">
        <v>0</v>
      </c>
      <c r="J95" s="9">
        <v>38.5</v>
      </c>
      <c r="K95" s="9">
        <v>27.5</v>
      </c>
      <c r="L95" s="9"/>
      <c r="M95" s="9"/>
      <c r="N95" s="9"/>
      <c r="O95" s="9"/>
      <c r="P95" s="17"/>
    </row>
    <row r="96" spans="1:16">
      <c r="A96" s="10">
        <v>95</v>
      </c>
      <c r="B96" s="2" t="s">
        <v>6</v>
      </c>
      <c r="C96" s="11" t="s">
        <v>151</v>
      </c>
      <c r="D96" s="1">
        <v>250</v>
      </c>
      <c r="E96" s="12" t="s">
        <v>7</v>
      </c>
      <c r="F96" s="10" t="s">
        <v>8</v>
      </c>
      <c r="G96" s="13" t="s">
        <v>29</v>
      </c>
      <c r="H96" s="9" t="s">
        <v>152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/>
      <c r="P96" s="17"/>
    </row>
    <row r="97" spans="17:17">
      <c r="Q97" s="20"/>
    </row>
    <row r="98" spans="17:17">
      <c r="Q98" s="20"/>
    </row>
    <row r="99" spans="17:17">
      <c r="Q99" s="20"/>
    </row>
    <row r="100" spans="17:17">
      <c r="Q100" s="20"/>
    </row>
    <row r="101" spans="17:17">
      <c r="Q101" s="20"/>
    </row>
    <row r="102" spans="17:17">
      <c r="Q102" s="20"/>
    </row>
    <row r="103" spans="17:17">
      <c r="Q103" s="20"/>
    </row>
    <row r="104" spans="17:17">
      <c r="Q104" s="20"/>
    </row>
    <row r="105" spans="17:17">
      <c r="Q105" s="20"/>
    </row>
    <row r="106" spans="17:17">
      <c r="Q106" s="20"/>
    </row>
    <row r="107" spans="17:17">
      <c r="Q107" s="20"/>
    </row>
    <row r="108" spans="17:17">
      <c r="Q108" s="20"/>
    </row>
    <row r="109" spans="17:17">
      <c r="Q109" s="20"/>
    </row>
    <row r="110" spans="17:17">
      <c r="Q110" s="20"/>
    </row>
    <row r="111" spans="17:17">
      <c r="Q111" s="20"/>
    </row>
    <row r="112" spans="17:17">
      <c r="Q112" s="20"/>
    </row>
    <row r="113" spans="17:17">
      <c r="Q113" s="20"/>
    </row>
    <row r="114" spans="17:17">
      <c r="Q114" s="20"/>
    </row>
    <row r="115" spans="17:17">
      <c r="Q115" s="20"/>
    </row>
    <row r="116" spans="17:17">
      <c r="Q116" s="20"/>
    </row>
    <row r="117" spans="17:17">
      <c r="Q117" s="20"/>
    </row>
    <row r="118" spans="17:17">
      <c r="Q118" s="20"/>
    </row>
    <row r="119" spans="17:17">
      <c r="Q119" s="20"/>
    </row>
    <row r="120" spans="17:17">
      <c r="Q120" s="20"/>
    </row>
    <row r="121" spans="17:17">
      <c r="Q121" s="20"/>
    </row>
    <row r="122" spans="17:17">
      <c r="Q122" s="20"/>
    </row>
    <row r="123" spans="17:17">
      <c r="Q123" s="20"/>
    </row>
    <row r="124" spans="17:17">
      <c r="Q124" s="20"/>
    </row>
    <row r="125" spans="17:17">
      <c r="Q125" s="20"/>
    </row>
    <row r="126" spans="17:17">
      <c r="Q126" s="20"/>
    </row>
    <row r="127" spans="17:17">
      <c r="Q127" s="20"/>
    </row>
    <row r="128" spans="17:17">
      <c r="Q128" s="20"/>
    </row>
    <row r="129" spans="17:17">
      <c r="Q129" s="20"/>
    </row>
    <row r="130" spans="17:17">
      <c r="Q130" s="20"/>
    </row>
    <row r="131" spans="17:17">
      <c r="Q131" s="20"/>
    </row>
    <row r="132" spans="17:17">
      <c r="Q132" s="20"/>
    </row>
    <row r="133" spans="17:17">
      <c r="Q133" s="20"/>
    </row>
    <row r="134" spans="17:17">
      <c r="Q134" s="20"/>
    </row>
    <row r="135" spans="17:17">
      <c r="Q135" s="20"/>
    </row>
    <row r="136" spans="17:17">
      <c r="Q136" s="20"/>
    </row>
    <row r="137" spans="17:17">
      <c r="Q137" s="20"/>
    </row>
    <row r="138" spans="17:17">
      <c r="Q138" s="20"/>
    </row>
    <row r="139" spans="17:17">
      <c r="Q139" s="20"/>
    </row>
    <row r="140" spans="17:17">
      <c r="Q140" s="20"/>
    </row>
    <row r="141" spans="17:17">
      <c r="Q141" s="20"/>
    </row>
    <row r="142" spans="17:17">
      <c r="Q142" s="20"/>
    </row>
    <row r="143" spans="17:17">
      <c r="Q143" s="20"/>
    </row>
    <row r="144" spans="17:17">
      <c r="Q144" s="20"/>
    </row>
    <row r="145" spans="17:17">
      <c r="Q145" s="20"/>
    </row>
    <row r="146" spans="17:17">
      <c r="Q146" s="20"/>
    </row>
    <row r="147" spans="17:17">
      <c r="Q147" s="20"/>
    </row>
    <row r="148" spans="17:17">
      <c r="Q148" s="20"/>
    </row>
    <row r="149" spans="17:17">
      <c r="Q149" s="20"/>
    </row>
    <row r="150" spans="17:17">
      <c r="Q150" s="20"/>
    </row>
    <row r="151" spans="17:17">
      <c r="Q151" s="20"/>
    </row>
    <row r="152" spans="17:17">
      <c r="Q152" s="20"/>
    </row>
    <row r="153" spans="17:17">
      <c r="Q153" s="20"/>
    </row>
    <row r="154" spans="17:17">
      <c r="Q154" s="20"/>
    </row>
    <row r="155" spans="17:17">
      <c r="Q155" s="20"/>
    </row>
    <row r="156" spans="17:17">
      <c r="Q156" s="20"/>
    </row>
    <row r="157" spans="17:17">
      <c r="Q157" s="20"/>
    </row>
    <row r="158" spans="17:17">
      <c r="Q158" s="20"/>
    </row>
    <row r="159" spans="17:17">
      <c r="Q159" s="20"/>
    </row>
    <row r="160" spans="17:17">
      <c r="Q160" s="20"/>
    </row>
    <row r="161" spans="17:17">
      <c r="Q161" s="20"/>
    </row>
    <row r="162" spans="17:17">
      <c r="Q162" s="20"/>
    </row>
    <row r="163" spans="17:17">
      <c r="Q163" s="20"/>
    </row>
    <row r="164" spans="17:17">
      <c r="Q164" s="20"/>
    </row>
    <row r="165" spans="17:17">
      <c r="Q165" s="20"/>
    </row>
    <row r="166" spans="17:17">
      <c r="Q166" s="20"/>
    </row>
    <row r="167" spans="17:17">
      <c r="Q167" s="20"/>
    </row>
    <row r="168" spans="17:17">
      <c r="Q168" s="20"/>
    </row>
    <row r="169" spans="17:17">
      <c r="Q169" s="20"/>
    </row>
    <row r="170" spans="17:17">
      <c r="Q170" s="20"/>
    </row>
    <row r="171" spans="17:17">
      <c r="Q171" s="20"/>
    </row>
    <row r="172" spans="17:17">
      <c r="Q172" s="20"/>
    </row>
    <row r="173" spans="17:17">
      <c r="Q173" s="20"/>
    </row>
    <row r="174" spans="17:17">
      <c r="Q174" s="20"/>
    </row>
    <row r="175" spans="17:17">
      <c r="Q175" s="20"/>
    </row>
    <row r="176" spans="17:17">
      <c r="Q176" s="20"/>
    </row>
    <row r="177" spans="17:17">
      <c r="Q177" s="20"/>
    </row>
    <row r="178" spans="17:17">
      <c r="Q178" s="20"/>
    </row>
    <row r="179" spans="17:17">
      <c r="Q179" s="20"/>
    </row>
    <row r="180" spans="17:17">
      <c r="Q180" s="20"/>
    </row>
    <row r="181" spans="17:17">
      <c r="Q181" s="20"/>
    </row>
    <row r="182" spans="17:17">
      <c r="Q182" s="20"/>
    </row>
    <row r="183" spans="17:17">
      <c r="Q183" s="20"/>
    </row>
    <row r="184" spans="17:17">
      <c r="Q184" s="20"/>
    </row>
    <row r="185" spans="17:17">
      <c r="Q185" s="20"/>
    </row>
    <row r="186" spans="17:17">
      <c r="Q186" s="20"/>
    </row>
    <row r="187" spans="17:17">
      <c r="Q187" s="20"/>
    </row>
    <row r="188" spans="17:17">
      <c r="Q188" s="20"/>
    </row>
    <row r="189" spans="17:17">
      <c r="Q189" s="20"/>
    </row>
    <row r="190" spans="17:17">
      <c r="Q190" s="20"/>
    </row>
    <row r="191" spans="17:17">
      <c r="Q191" s="20"/>
    </row>
    <row r="192" spans="17:17">
      <c r="Q192" s="20"/>
    </row>
    <row r="193" spans="17:17">
      <c r="Q193" s="20"/>
    </row>
    <row r="194" spans="17:17">
      <c r="Q194" s="20"/>
    </row>
    <row r="195" spans="17:17">
      <c r="Q195" s="20"/>
    </row>
    <row r="196" spans="17:17">
      <c r="Q196" s="20"/>
    </row>
    <row r="197" spans="17:17">
      <c r="Q197" s="20"/>
    </row>
    <row r="198" spans="17:17">
      <c r="Q198" s="20"/>
    </row>
    <row r="199" spans="17:17">
      <c r="Q199" s="20"/>
    </row>
    <row r="200" spans="17:17">
      <c r="Q200" s="20"/>
    </row>
    <row r="201" spans="17:17">
      <c r="Q201" s="20"/>
    </row>
    <row r="202" spans="17:17">
      <c r="Q202" s="20"/>
    </row>
    <row r="203" spans="17:17">
      <c r="Q203" s="20"/>
    </row>
    <row r="204" spans="17:17">
      <c r="Q204" s="20"/>
    </row>
    <row r="205" spans="17:17">
      <c r="Q205" s="20"/>
    </row>
    <row r="206" spans="17:17">
      <c r="Q206" s="20"/>
    </row>
    <row r="207" spans="17:17">
      <c r="Q207" s="20"/>
    </row>
    <row r="208" spans="17:17">
      <c r="Q208" s="20"/>
    </row>
    <row r="209" spans="17:17">
      <c r="Q209" s="20"/>
    </row>
    <row r="210" spans="17:17">
      <c r="Q210" s="20"/>
    </row>
    <row r="211" spans="17:17">
      <c r="Q211" s="20"/>
    </row>
    <row r="212" spans="17:17">
      <c r="Q212" s="20"/>
    </row>
    <row r="213" spans="17:17">
      <c r="Q213" s="20"/>
    </row>
    <row r="214" spans="17:17">
      <c r="Q214" s="20"/>
    </row>
    <row r="215" spans="17:17">
      <c r="Q215" s="20"/>
    </row>
    <row r="216" spans="17:17">
      <c r="Q216" s="20"/>
    </row>
    <row r="217" spans="17:17">
      <c r="Q217" s="20"/>
    </row>
    <row r="218" spans="17:17">
      <c r="Q218" s="20"/>
    </row>
    <row r="219" spans="17:17">
      <c r="Q219" s="20"/>
    </row>
    <row r="220" spans="17:17">
      <c r="Q220" s="20"/>
    </row>
    <row r="221" spans="17:17">
      <c r="Q221" s="20"/>
    </row>
    <row r="222" spans="17:17">
      <c r="Q222" s="20"/>
    </row>
    <row r="223" spans="17:17">
      <c r="Q223" s="20"/>
    </row>
    <row r="224" spans="17:17">
      <c r="Q224" s="20"/>
    </row>
    <row r="225" spans="17:17">
      <c r="Q225" s="20"/>
    </row>
    <row r="226" spans="17:17">
      <c r="Q226" s="20"/>
    </row>
    <row r="227" spans="17:17">
      <c r="Q227" s="20"/>
    </row>
    <row r="228" spans="17:17">
      <c r="Q228" s="20"/>
    </row>
    <row r="229" spans="17:17">
      <c r="Q229" s="20"/>
    </row>
    <row r="230" spans="17:17">
      <c r="Q230" s="20"/>
    </row>
    <row r="231" spans="17:17">
      <c r="Q231" s="20"/>
    </row>
    <row r="232" spans="17:17">
      <c r="Q232" s="20"/>
    </row>
    <row r="233" spans="17:17">
      <c r="Q233" s="20"/>
    </row>
    <row r="234" spans="17:17">
      <c r="Q234" s="20"/>
    </row>
    <row r="235" spans="17:17">
      <c r="Q235" s="20"/>
    </row>
    <row r="236" spans="17:17">
      <c r="Q236" s="20"/>
    </row>
    <row r="237" spans="17:17">
      <c r="Q237" s="20"/>
    </row>
    <row r="238" spans="17:17">
      <c r="Q238" s="20"/>
    </row>
    <row r="239" spans="17:17">
      <c r="Q239" s="20"/>
    </row>
    <row r="240" spans="17:17">
      <c r="Q240" s="20"/>
    </row>
    <row r="241" spans="17:17">
      <c r="Q241" s="20"/>
    </row>
    <row r="242" spans="17:17">
      <c r="Q242" s="20"/>
    </row>
    <row r="243" spans="17:17">
      <c r="Q243" s="20"/>
    </row>
    <row r="244" spans="17:17">
      <c r="Q244" s="20"/>
    </row>
    <row r="245" spans="17:17">
      <c r="Q245" s="20"/>
    </row>
    <row r="246" spans="17:17">
      <c r="Q246" s="20"/>
    </row>
    <row r="247" spans="17:17">
      <c r="Q247" s="20"/>
    </row>
    <row r="248" spans="17:17">
      <c r="Q248" s="20"/>
    </row>
    <row r="249" spans="17:17">
      <c r="Q249" s="20"/>
    </row>
    <row r="250" spans="17:17">
      <c r="Q250" s="20"/>
    </row>
    <row r="251" spans="17:17">
      <c r="Q251" s="20"/>
    </row>
    <row r="252" spans="17:17">
      <c r="Q252" s="20"/>
    </row>
    <row r="253" spans="17:17">
      <c r="Q253" s="20"/>
    </row>
    <row r="254" spans="17:17">
      <c r="Q254" s="20"/>
    </row>
    <row r="255" spans="17:17">
      <c r="Q255" s="20"/>
    </row>
    <row r="256" spans="17:17">
      <c r="Q256" s="20"/>
    </row>
    <row r="257" spans="17:17">
      <c r="Q257" s="20"/>
    </row>
    <row r="258" spans="17:17">
      <c r="Q258" s="20"/>
    </row>
    <row r="259" spans="17:17">
      <c r="Q259" s="20"/>
    </row>
    <row r="260" spans="17:17">
      <c r="Q260" s="20"/>
    </row>
    <row r="261" spans="17:17">
      <c r="Q261" s="20"/>
    </row>
    <row r="262" spans="17:17">
      <c r="Q262" s="20"/>
    </row>
    <row r="263" spans="17:17">
      <c r="Q263" s="20"/>
    </row>
    <row r="264" spans="17:17">
      <c r="Q264" s="20"/>
    </row>
    <row r="265" spans="17:17">
      <c r="Q265" s="20"/>
    </row>
    <row r="266" spans="17:17">
      <c r="Q266" s="20"/>
    </row>
    <row r="267" spans="17:17">
      <c r="Q267" s="20"/>
    </row>
    <row r="268" spans="17:17">
      <c r="Q268" s="20"/>
    </row>
    <row r="269" spans="17:17">
      <c r="Q269" s="20"/>
    </row>
    <row r="270" spans="17:17">
      <c r="Q270" s="20"/>
    </row>
    <row r="271" spans="17:17">
      <c r="Q271" s="20"/>
    </row>
    <row r="272" spans="17:17">
      <c r="Q272" s="20"/>
    </row>
    <row r="273" spans="17:17">
      <c r="Q273" s="20"/>
    </row>
    <row r="274" spans="17:17">
      <c r="Q274" s="20"/>
    </row>
    <row r="275" spans="17:17">
      <c r="Q275" s="20"/>
    </row>
    <row r="276" spans="17:17">
      <c r="Q276" s="20"/>
    </row>
    <row r="277" spans="17:17">
      <c r="Q277" s="20"/>
    </row>
    <row r="278" spans="17:17">
      <c r="Q278" s="20"/>
    </row>
    <row r="279" spans="17:17">
      <c r="Q279" s="20"/>
    </row>
    <row r="280" spans="17:17">
      <c r="Q280" s="20"/>
    </row>
    <row r="281" spans="17:17">
      <c r="Q281" s="20"/>
    </row>
    <row r="282" spans="17:17">
      <c r="Q282" s="20"/>
    </row>
    <row r="283" spans="17:17">
      <c r="Q283" s="20"/>
    </row>
    <row r="284" spans="17:17">
      <c r="Q284" s="20"/>
    </row>
    <row r="285" spans="17:17">
      <c r="Q285" s="20"/>
    </row>
    <row r="286" spans="17:17">
      <c r="Q286" s="20"/>
    </row>
    <row r="287" spans="17:17">
      <c r="Q287" s="20"/>
    </row>
    <row r="288" spans="17:17">
      <c r="Q288" s="20"/>
    </row>
    <row r="289" spans="17:17">
      <c r="Q289" s="20"/>
    </row>
    <row r="290" spans="17:17">
      <c r="Q290" s="20"/>
    </row>
    <row r="291" spans="17:17">
      <c r="Q291" s="20"/>
    </row>
    <row r="292" spans="17:17">
      <c r="Q292" s="20"/>
    </row>
    <row r="293" spans="17:17">
      <c r="Q293" s="20"/>
    </row>
    <row r="294" spans="17:17">
      <c r="Q294" s="20"/>
    </row>
    <row r="295" spans="17:17">
      <c r="Q295" s="20"/>
    </row>
    <row r="296" spans="17:17">
      <c r="Q296" s="20"/>
    </row>
    <row r="297" spans="17:17">
      <c r="Q297" s="20"/>
    </row>
    <row r="298" spans="17:17">
      <c r="Q298" s="20"/>
    </row>
    <row r="299" spans="17:17">
      <c r="Q299" s="20"/>
    </row>
    <row r="300" spans="17:17">
      <c r="Q300" s="20"/>
    </row>
    <row r="301" spans="17:17">
      <c r="Q301" s="20"/>
    </row>
    <row r="302" spans="17:17">
      <c r="Q302" s="20"/>
    </row>
    <row r="303" spans="17:17">
      <c r="Q303" s="20"/>
    </row>
    <row r="304" spans="17:17">
      <c r="Q304" s="20"/>
    </row>
    <row r="305" spans="17:17">
      <c r="Q305" s="20"/>
    </row>
    <row r="306" spans="17:17">
      <c r="Q306" s="20"/>
    </row>
    <row r="307" spans="17:17">
      <c r="Q307" s="20"/>
    </row>
    <row r="308" spans="17:17">
      <c r="Q308" s="20"/>
    </row>
    <row r="309" spans="17:17">
      <c r="Q309" s="20"/>
    </row>
    <row r="310" spans="17:17">
      <c r="Q310" s="20"/>
    </row>
    <row r="311" spans="17:17">
      <c r="Q311" s="20"/>
    </row>
    <row r="312" spans="17:17">
      <c r="Q312" s="20"/>
    </row>
    <row r="313" spans="17:17">
      <c r="Q313" s="20"/>
    </row>
    <row r="314" spans="17:17">
      <c r="Q314" s="20"/>
    </row>
    <row r="315" spans="17:17">
      <c r="Q315" s="20"/>
    </row>
    <row r="316" spans="17:17">
      <c r="Q316" s="20"/>
    </row>
    <row r="317" spans="17:17">
      <c r="Q317" s="20"/>
    </row>
    <row r="318" spans="17:17">
      <c r="Q318" s="20"/>
    </row>
    <row r="319" spans="17:17">
      <c r="Q319" s="20"/>
    </row>
    <row r="320" spans="17:17">
      <c r="Q320" s="20"/>
    </row>
    <row r="321" spans="17:17">
      <c r="Q321" s="20"/>
    </row>
    <row r="322" spans="17:17">
      <c r="Q322" s="20"/>
    </row>
    <row r="323" spans="17:17">
      <c r="Q323" s="20"/>
    </row>
    <row r="324" spans="17:17">
      <c r="Q324" s="20"/>
    </row>
    <row r="325" spans="17:17">
      <c r="Q325" s="20"/>
    </row>
    <row r="326" spans="17:17">
      <c r="Q326" s="20"/>
    </row>
    <row r="327" spans="17:17">
      <c r="Q327" s="20"/>
    </row>
    <row r="328" spans="17:17">
      <c r="Q328" s="20"/>
    </row>
    <row r="329" spans="17:17">
      <c r="Q329" s="20"/>
    </row>
    <row r="330" spans="17:17">
      <c r="Q330" s="20"/>
    </row>
    <row r="331" spans="17:17">
      <c r="Q331" s="20"/>
    </row>
    <row r="332" spans="17:17">
      <c r="Q332" s="20"/>
    </row>
    <row r="333" spans="17:17">
      <c r="Q333" s="20"/>
    </row>
    <row r="334" spans="17:17">
      <c r="Q334" s="20"/>
    </row>
    <row r="335" spans="17:17">
      <c r="Q335" s="20"/>
    </row>
    <row r="336" spans="17:17">
      <c r="Q336" s="20"/>
    </row>
    <row r="337" spans="17:17">
      <c r="Q337" s="20"/>
    </row>
    <row r="338" spans="17:17">
      <c r="Q338" s="20"/>
    </row>
    <row r="339" spans="17:17">
      <c r="Q339" s="20"/>
    </row>
    <row r="340" spans="17:17">
      <c r="Q340" s="20"/>
    </row>
    <row r="341" spans="17:17">
      <c r="Q341" s="20"/>
    </row>
    <row r="342" spans="17:17">
      <c r="Q342" s="20"/>
    </row>
    <row r="343" spans="17:17">
      <c r="Q343" s="20"/>
    </row>
    <row r="344" spans="17:17">
      <c r="Q344" s="20"/>
    </row>
    <row r="345" spans="17:17">
      <c r="Q345" s="20"/>
    </row>
    <row r="346" spans="17:17">
      <c r="Q346" s="20"/>
    </row>
    <row r="347" spans="17:17">
      <c r="Q347" s="20"/>
    </row>
    <row r="348" spans="17:17">
      <c r="Q348" s="20"/>
    </row>
    <row r="349" spans="17:17">
      <c r="Q349" s="20"/>
    </row>
    <row r="350" spans="17:17">
      <c r="Q350" s="20"/>
    </row>
    <row r="351" spans="17:17">
      <c r="Q351" s="20"/>
    </row>
    <row r="352" spans="17:17">
      <c r="Q352" s="20"/>
    </row>
    <row r="353" spans="17:17">
      <c r="Q353" s="20"/>
    </row>
    <row r="354" spans="17:17">
      <c r="Q354" s="20"/>
    </row>
    <row r="355" spans="17:17">
      <c r="Q355" s="20"/>
    </row>
    <row r="356" spans="17:17">
      <c r="Q356" s="20"/>
    </row>
    <row r="357" spans="17:17">
      <c r="Q357" s="20"/>
    </row>
    <row r="358" spans="17:17">
      <c r="Q358" s="20"/>
    </row>
    <row r="359" spans="17:17">
      <c r="Q359" s="20"/>
    </row>
    <row r="360" spans="17:17">
      <c r="Q360" s="20"/>
    </row>
    <row r="361" spans="17:17">
      <c r="Q361" s="20"/>
    </row>
    <row r="362" spans="17:17">
      <c r="Q362" s="20"/>
    </row>
    <row r="363" spans="17:17">
      <c r="Q363" s="20"/>
    </row>
    <row r="364" spans="17:17">
      <c r="Q364" s="20"/>
    </row>
    <row r="365" spans="17:17">
      <c r="Q365" s="20"/>
    </row>
    <row r="366" spans="17:17">
      <c r="Q366" s="20"/>
    </row>
    <row r="367" spans="17:17">
      <c r="Q367" s="20"/>
    </row>
    <row r="368" spans="17:17">
      <c r="Q368" s="20"/>
    </row>
    <row r="369" spans="17:17">
      <c r="Q369" s="20"/>
    </row>
    <row r="370" spans="17:17">
      <c r="Q370" s="20"/>
    </row>
    <row r="371" spans="17:17">
      <c r="Q371" s="20"/>
    </row>
    <row r="372" spans="17:17">
      <c r="Q372" s="20"/>
    </row>
    <row r="373" spans="17:17">
      <c r="Q373" s="20"/>
    </row>
    <row r="374" spans="17:17">
      <c r="Q374" s="20"/>
    </row>
    <row r="375" spans="17:17">
      <c r="Q375" s="20"/>
    </row>
    <row r="376" spans="17:17">
      <c r="Q376" s="20"/>
    </row>
    <row r="377" spans="17:17">
      <c r="Q377" s="20"/>
    </row>
    <row r="378" spans="17:17">
      <c r="Q378" s="20"/>
    </row>
    <row r="379" spans="17:17">
      <c r="Q379" s="20"/>
    </row>
    <row r="380" spans="17:17">
      <c r="Q380" s="20"/>
    </row>
    <row r="381" spans="17:17">
      <c r="Q381" s="20"/>
    </row>
    <row r="382" spans="17:17">
      <c r="Q382" s="20"/>
    </row>
    <row r="383" spans="17:17">
      <c r="Q383" s="20"/>
    </row>
    <row r="384" spans="17:17">
      <c r="Q384" s="20"/>
    </row>
    <row r="385" spans="17:17">
      <c r="Q385" s="20"/>
    </row>
    <row r="386" spans="17:17">
      <c r="Q386" s="20"/>
    </row>
    <row r="387" spans="17:17">
      <c r="Q387" s="20"/>
    </row>
    <row r="388" spans="17:17">
      <c r="Q388" s="20"/>
    </row>
    <row r="389" spans="17:17">
      <c r="Q389" s="20"/>
    </row>
    <row r="390" spans="17:17">
      <c r="Q390" s="20"/>
    </row>
    <row r="391" spans="17:17">
      <c r="Q391" s="20"/>
    </row>
    <row r="392" spans="17:17">
      <c r="Q392" s="20"/>
    </row>
    <row r="393" spans="17:17">
      <c r="Q393" s="20"/>
    </row>
    <row r="394" spans="17:17">
      <c r="Q394" s="20"/>
    </row>
    <row r="395" spans="17:17">
      <c r="Q395" s="20"/>
    </row>
    <row r="396" spans="17:17">
      <c r="Q396" s="20"/>
    </row>
    <row r="397" spans="17:17">
      <c r="Q397" s="20"/>
    </row>
    <row r="398" spans="17:17">
      <c r="Q398" s="20"/>
    </row>
    <row r="399" spans="17:17">
      <c r="Q399" s="20"/>
    </row>
    <row r="400" spans="17:17">
      <c r="Q400" s="20"/>
    </row>
    <row r="401" spans="17:17">
      <c r="Q401" s="20"/>
    </row>
    <row r="402" spans="17:17">
      <c r="Q402" s="20"/>
    </row>
    <row r="403" spans="17:17">
      <c r="Q403" s="20"/>
    </row>
    <row r="404" spans="17:17">
      <c r="Q404" s="20"/>
    </row>
    <row r="405" spans="17:17">
      <c r="Q405" s="20"/>
    </row>
    <row r="406" spans="17:17">
      <c r="Q406" s="20"/>
    </row>
    <row r="407" spans="17:17">
      <c r="Q407" s="20"/>
    </row>
    <row r="408" spans="17:17">
      <c r="Q408" s="20"/>
    </row>
    <row r="409" spans="17:17">
      <c r="Q409" s="20"/>
    </row>
    <row r="410" spans="17:17">
      <c r="Q410" s="20"/>
    </row>
    <row r="411" spans="17:17">
      <c r="Q411" s="20"/>
    </row>
    <row r="412" spans="17:17">
      <c r="Q412" s="20"/>
    </row>
    <row r="413" spans="17:17">
      <c r="Q413" s="20"/>
    </row>
    <row r="414" spans="17:17">
      <c r="Q414" s="20"/>
    </row>
    <row r="415" spans="17:17">
      <c r="Q415" s="20"/>
    </row>
    <row r="416" spans="17:17">
      <c r="Q416" s="20"/>
    </row>
    <row r="417" spans="17:17">
      <c r="Q417" s="20"/>
    </row>
    <row r="418" spans="17:17">
      <c r="Q418" s="20"/>
    </row>
    <row r="419" spans="17:17">
      <c r="Q419" s="20"/>
    </row>
    <row r="420" spans="17:17">
      <c r="Q420" s="20"/>
    </row>
    <row r="421" spans="17:17">
      <c r="Q421" s="20"/>
    </row>
    <row r="422" spans="17:17">
      <c r="Q422" s="20"/>
    </row>
    <row r="423" spans="17:17">
      <c r="Q423" s="20"/>
    </row>
    <row r="424" spans="17:17">
      <c r="Q424" s="20"/>
    </row>
    <row r="425" spans="17:17">
      <c r="Q425" s="20"/>
    </row>
    <row r="426" spans="17:17">
      <c r="Q426" s="20"/>
    </row>
    <row r="427" spans="17:17">
      <c r="Q427" s="20"/>
    </row>
    <row r="428" spans="17:17">
      <c r="Q428" s="20"/>
    </row>
    <row r="429" spans="17:17">
      <c r="Q429" s="20"/>
    </row>
    <row r="430" spans="17:17">
      <c r="Q430" s="20"/>
    </row>
    <row r="431" spans="17:17">
      <c r="Q431" s="20"/>
    </row>
    <row r="432" spans="17:17">
      <c r="Q432" s="20"/>
    </row>
    <row r="433" spans="17:17">
      <c r="Q433" s="20"/>
    </row>
    <row r="434" spans="17:17">
      <c r="Q434" s="20"/>
    </row>
    <row r="435" spans="17:17">
      <c r="Q435" s="20"/>
    </row>
    <row r="436" spans="17:17">
      <c r="Q436" s="20"/>
    </row>
    <row r="437" spans="17:17">
      <c r="Q437" s="20"/>
    </row>
    <row r="438" spans="17:17">
      <c r="Q438" s="20"/>
    </row>
    <row r="439" spans="17:17">
      <c r="Q439" s="20"/>
    </row>
    <row r="440" spans="17:17">
      <c r="Q440" s="20"/>
    </row>
    <row r="441" spans="17:17">
      <c r="Q441" s="20"/>
    </row>
    <row r="442" spans="17:17">
      <c r="Q442" s="20"/>
    </row>
    <row r="443" spans="17:17">
      <c r="Q443" s="20"/>
    </row>
    <row r="444" spans="17:17">
      <c r="Q444" s="20"/>
    </row>
    <row r="445" spans="17:17">
      <c r="Q445" s="20"/>
    </row>
    <row r="446" spans="17:17">
      <c r="Q446" s="20"/>
    </row>
    <row r="447" spans="17:17">
      <c r="Q447" s="20"/>
    </row>
    <row r="448" spans="17:17">
      <c r="Q448" s="20"/>
    </row>
    <row r="449" spans="17:17">
      <c r="Q449" s="20"/>
    </row>
    <row r="450" spans="17:17">
      <c r="Q450" s="20"/>
    </row>
    <row r="451" spans="17:17">
      <c r="Q451" s="20"/>
    </row>
    <row r="452" spans="17:17">
      <c r="Q452" s="20"/>
    </row>
    <row r="453" spans="17:17">
      <c r="Q453" s="20"/>
    </row>
    <row r="454" spans="17:17">
      <c r="Q454" s="20"/>
    </row>
    <row r="455" spans="17:17">
      <c r="Q455" s="20"/>
    </row>
    <row r="456" spans="17:17">
      <c r="Q456" s="20"/>
    </row>
    <row r="457" spans="17:17">
      <c r="Q457" s="20"/>
    </row>
    <row r="458" spans="17:17">
      <c r="Q458" s="20"/>
    </row>
    <row r="459" spans="17:17">
      <c r="Q459" s="20"/>
    </row>
    <row r="460" spans="17:17">
      <c r="Q460" s="20"/>
    </row>
    <row r="461" spans="17:17">
      <c r="Q461" s="20"/>
    </row>
    <row r="462" spans="17:17">
      <c r="Q462" s="20"/>
    </row>
    <row r="463" spans="17:17">
      <c r="Q463" s="20"/>
    </row>
    <row r="464" spans="17:17">
      <c r="Q464" s="20"/>
    </row>
    <row r="465" spans="17:17">
      <c r="Q465" s="20"/>
    </row>
    <row r="466" spans="17:17">
      <c r="Q466" s="20"/>
    </row>
    <row r="467" spans="17:17">
      <c r="Q467" s="20"/>
    </row>
    <row r="468" spans="17:17">
      <c r="Q468" s="20"/>
    </row>
    <row r="469" spans="17:17">
      <c r="Q469" s="20"/>
    </row>
    <row r="470" spans="17:17">
      <c r="Q470" s="20"/>
    </row>
    <row r="471" spans="17:17">
      <c r="Q471" s="20"/>
    </row>
    <row r="472" spans="17:17">
      <c r="Q472" s="20"/>
    </row>
    <row r="473" spans="17:17">
      <c r="Q473" s="20"/>
    </row>
    <row r="474" spans="17:17">
      <c r="Q474" s="20"/>
    </row>
    <row r="475" spans="17:17">
      <c r="Q475" s="20"/>
    </row>
    <row r="476" spans="17:17">
      <c r="Q476" s="20"/>
    </row>
    <row r="477" spans="17:17">
      <c r="Q477" s="20"/>
    </row>
    <row r="478" spans="17:17">
      <c r="Q478" s="20"/>
    </row>
    <row r="479" spans="17:17">
      <c r="Q479" s="20"/>
    </row>
    <row r="480" spans="17:17">
      <c r="Q480" s="20"/>
    </row>
    <row r="481" spans="17:17">
      <c r="Q481" s="20"/>
    </row>
    <row r="482" spans="17:17">
      <c r="Q482" s="20"/>
    </row>
    <row r="483" spans="17:17">
      <c r="Q483" s="20"/>
    </row>
    <row r="484" spans="17:17">
      <c r="Q484" s="20"/>
    </row>
    <row r="485" spans="17:17">
      <c r="Q485" s="20"/>
    </row>
    <row r="486" spans="17:17">
      <c r="Q486" s="20"/>
    </row>
    <row r="487" spans="17:17">
      <c r="Q487" s="20"/>
    </row>
    <row r="488" spans="17:17">
      <c r="Q488" s="20"/>
    </row>
    <row r="489" spans="17:17">
      <c r="Q489" s="20"/>
    </row>
    <row r="490" spans="17:17">
      <c r="Q490" s="20"/>
    </row>
    <row r="491" spans="17:17">
      <c r="Q491" s="20"/>
    </row>
    <row r="492" spans="17:17">
      <c r="Q492" s="20"/>
    </row>
    <row r="493" spans="17:17">
      <c r="Q493" s="20"/>
    </row>
    <row r="494" spans="17:17">
      <c r="Q494" s="20"/>
    </row>
    <row r="495" spans="17:17">
      <c r="Q495" s="20"/>
    </row>
    <row r="496" spans="17:17">
      <c r="Q496" s="20"/>
    </row>
    <row r="497" spans="17:17">
      <c r="Q497" s="20"/>
    </row>
    <row r="498" spans="17:17">
      <c r="Q498" s="20"/>
    </row>
    <row r="499" spans="17:17">
      <c r="Q499" s="20"/>
    </row>
    <row r="500" spans="17:17">
      <c r="Q500" s="20"/>
    </row>
    <row r="501" spans="17:17">
      <c r="Q501" s="20"/>
    </row>
    <row r="502" spans="17:17">
      <c r="Q502" s="20"/>
    </row>
    <row r="503" spans="17:17">
      <c r="Q503" s="20"/>
    </row>
    <row r="504" spans="17:17">
      <c r="Q504" s="20"/>
    </row>
    <row r="505" spans="17:17">
      <c r="Q505" s="20"/>
    </row>
    <row r="506" spans="17:17">
      <c r="Q506" s="20"/>
    </row>
    <row r="507" spans="17:17">
      <c r="Q507" s="20"/>
    </row>
    <row r="508" spans="17:17">
      <c r="Q508" s="20"/>
    </row>
    <row r="509" spans="17:17">
      <c r="Q509" s="20"/>
    </row>
    <row r="510" spans="17:17">
      <c r="Q510" s="20"/>
    </row>
    <row r="511" spans="17:17">
      <c r="Q511" s="20"/>
    </row>
    <row r="512" spans="17:17">
      <c r="Q512" s="20"/>
    </row>
    <row r="513" spans="17:17">
      <c r="Q513" s="20"/>
    </row>
    <row r="514" spans="17:17">
      <c r="Q514" s="20"/>
    </row>
    <row r="515" spans="17:17">
      <c r="Q515" s="20"/>
    </row>
    <row r="516" spans="17:17">
      <c r="Q516" s="20"/>
    </row>
    <row r="517" spans="17:17">
      <c r="Q517" s="20"/>
    </row>
    <row r="518" spans="17:17">
      <c r="Q518" s="20"/>
    </row>
    <row r="519" spans="17:17">
      <c r="Q519" s="20"/>
    </row>
    <row r="520" spans="17:17">
      <c r="Q520" s="20"/>
    </row>
    <row r="521" spans="17:17">
      <c r="Q521" s="20"/>
    </row>
    <row r="522" spans="17:17">
      <c r="Q522" s="20"/>
    </row>
    <row r="523" spans="17:17">
      <c r="Q523" s="20"/>
    </row>
    <row r="524" spans="17:17">
      <c r="Q524" s="20"/>
    </row>
    <row r="525" spans="17:17">
      <c r="Q525" s="20"/>
    </row>
    <row r="526" spans="17:17">
      <c r="Q526" s="20"/>
    </row>
    <row r="527" spans="17:17">
      <c r="Q527" s="20"/>
    </row>
    <row r="528" spans="17:17">
      <c r="Q528" s="20"/>
    </row>
    <row r="529" spans="17:17">
      <c r="Q529" s="20"/>
    </row>
    <row r="530" spans="17:17">
      <c r="Q530" s="20"/>
    </row>
    <row r="531" spans="17:17">
      <c r="Q531" s="20"/>
    </row>
    <row r="532" spans="17:17">
      <c r="Q532" s="20"/>
    </row>
    <row r="533" spans="17:17">
      <c r="Q533" s="20"/>
    </row>
    <row r="534" spans="17:17">
      <c r="Q534" s="20"/>
    </row>
    <row r="535" spans="17:17">
      <c r="Q535" s="20"/>
    </row>
    <row r="536" spans="17:17">
      <c r="Q536" s="20"/>
    </row>
    <row r="537" spans="17:17">
      <c r="Q537" s="20"/>
    </row>
    <row r="538" spans="17:17">
      <c r="Q538" s="20"/>
    </row>
    <row r="539" spans="17:17">
      <c r="Q539" s="20"/>
    </row>
    <row r="540" spans="17:17">
      <c r="Q540" s="20"/>
    </row>
    <row r="541" spans="17:17">
      <c r="Q541" s="20"/>
    </row>
    <row r="542" spans="17:17">
      <c r="Q542" s="20"/>
    </row>
    <row r="543" spans="17:17">
      <c r="Q543" s="20"/>
    </row>
    <row r="544" spans="17:17">
      <c r="Q544" s="20"/>
    </row>
    <row r="545" spans="17:17">
      <c r="Q545" s="20"/>
    </row>
    <row r="546" spans="17:17">
      <c r="Q546" s="20"/>
    </row>
    <row r="547" spans="17:17">
      <c r="Q547" s="20"/>
    </row>
    <row r="548" spans="17:17">
      <c r="Q548" s="20"/>
    </row>
    <row r="549" spans="17:17">
      <c r="Q549" s="20"/>
    </row>
    <row r="550" spans="17:17">
      <c r="Q550" s="20"/>
    </row>
    <row r="551" spans="17:17">
      <c r="Q551" s="20"/>
    </row>
    <row r="552" spans="17:17">
      <c r="Q552" s="20"/>
    </row>
    <row r="553" spans="17:17">
      <c r="Q553" s="20"/>
    </row>
    <row r="554" spans="17:17">
      <c r="Q554" s="20"/>
    </row>
    <row r="555" spans="17:17">
      <c r="Q555" s="20"/>
    </row>
    <row r="556" spans="17:17">
      <c r="Q556" s="20"/>
    </row>
    <row r="557" spans="17:17">
      <c r="Q557" s="20"/>
    </row>
    <row r="558" spans="17:17">
      <c r="Q558" s="20"/>
    </row>
    <row r="559" spans="17:17">
      <c r="Q559" s="20"/>
    </row>
    <row r="560" spans="17:17">
      <c r="Q560" s="20"/>
    </row>
    <row r="561" spans="17:17">
      <c r="Q561" s="20"/>
    </row>
    <row r="562" spans="17:17">
      <c r="Q562" s="20"/>
    </row>
    <row r="563" spans="17:17">
      <c r="Q563" s="20"/>
    </row>
    <row r="564" spans="17:17">
      <c r="Q564" s="20"/>
    </row>
    <row r="565" spans="17:17">
      <c r="Q565" s="20"/>
    </row>
    <row r="566" spans="17:17">
      <c r="Q566" s="20"/>
    </row>
    <row r="567" spans="17:17">
      <c r="Q567" s="20"/>
    </row>
    <row r="568" spans="17:17">
      <c r="Q568" s="20"/>
    </row>
    <row r="569" spans="17:17">
      <c r="Q569" s="20"/>
    </row>
    <row r="570" spans="17:17">
      <c r="Q570" s="20"/>
    </row>
    <row r="571" spans="17:17">
      <c r="Q571" s="20"/>
    </row>
    <row r="572" spans="17:17">
      <c r="Q572" s="20"/>
    </row>
    <row r="573" spans="17:17">
      <c r="Q573" s="20"/>
    </row>
    <row r="574" spans="17:17">
      <c r="Q574" s="20"/>
    </row>
    <row r="575" spans="17:17">
      <c r="Q575" s="20"/>
    </row>
    <row r="576" spans="17:17">
      <c r="Q576" s="20"/>
    </row>
    <row r="577" spans="17:17">
      <c r="Q577" s="20"/>
    </row>
    <row r="578" spans="17:17">
      <c r="Q578" s="20"/>
    </row>
    <row r="579" spans="17:17">
      <c r="Q579" s="20"/>
    </row>
    <row r="580" spans="17:17">
      <c r="Q580" s="20"/>
    </row>
    <row r="581" spans="17:17">
      <c r="Q581" s="20"/>
    </row>
    <row r="582" spans="17:17">
      <c r="Q582" s="20"/>
    </row>
    <row r="583" spans="17:17">
      <c r="Q583" s="20"/>
    </row>
    <row r="584" spans="17:17">
      <c r="Q584" s="20"/>
    </row>
    <row r="585" spans="17:17">
      <c r="Q585" s="20"/>
    </row>
    <row r="586" spans="17:17">
      <c r="Q586" s="20"/>
    </row>
    <row r="587" spans="17:17">
      <c r="Q587" s="20"/>
    </row>
    <row r="588" spans="17:17">
      <c r="Q588" s="20"/>
    </row>
    <row r="589" spans="17:17">
      <c r="Q589" s="20"/>
    </row>
    <row r="590" spans="17:17">
      <c r="Q590" s="20"/>
    </row>
    <row r="591" spans="17:17">
      <c r="Q591" s="20"/>
    </row>
    <row r="592" spans="17:17">
      <c r="Q592" s="20"/>
    </row>
    <row r="593" spans="17:17">
      <c r="Q593" s="20"/>
    </row>
    <row r="594" spans="17:17">
      <c r="Q594" s="20"/>
    </row>
    <row r="595" spans="17:17">
      <c r="Q595" s="20"/>
    </row>
    <row r="596" spans="17:17">
      <c r="Q596" s="20"/>
    </row>
    <row r="597" spans="17:17">
      <c r="Q597" s="20"/>
    </row>
    <row r="598" spans="17:17">
      <c r="Q598" s="20"/>
    </row>
    <row r="599" spans="17:17">
      <c r="Q599" s="20"/>
    </row>
    <row r="600" spans="17:17">
      <c r="Q600" s="20"/>
    </row>
    <row r="601" spans="17:17">
      <c r="Q601" s="20"/>
    </row>
    <row r="602" spans="17:17">
      <c r="Q602" s="20"/>
    </row>
    <row r="603" spans="17:17">
      <c r="Q603" s="20"/>
    </row>
    <row r="604" spans="17:17">
      <c r="Q604" s="20"/>
    </row>
    <row r="605" spans="17:17">
      <c r="Q605" s="20"/>
    </row>
    <row r="606" spans="17:17">
      <c r="Q606" s="20"/>
    </row>
    <row r="607" spans="17:17">
      <c r="Q607" s="20"/>
    </row>
    <row r="608" spans="17:17">
      <c r="Q608" s="20"/>
    </row>
    <row r="609" spans="17:17">
      <c r="Q609" s="20"/>
    </row>
    <row r="610" spans="17:17">
      <c r="Q610" s="20"/>
    </row>
    <row r="611" spans="17:17">
      <c r="Q611" s="20"/>
    </row>
    <row r="612" spans="17:17">
      <c r="Q612" s="20"/>
    </row>
    <row r="613" spans="17:17">
      <c r="Q613" s="20"/>
    </row>
    <row r="614" spans="17:17">
      <c r="Q614" s="20"/>
    </row>
    <row r="615" spans="17:17">
      <c r="Q615" s="20"/>
    </row>
    <row r="616" spans="17:17">
      <c r="Q616" s="20"/>
    </row>
    <row r="617" spans="17:17">
      <c r="Q617" s="20"/>
    </row>
    <row r="618" spans="17:17">
      <c r="Q618" s="20"/>
    </row>
    <row r="619" spans="17:17">
      <c r="Q619" s="20"/>
    </row>
    <row r="620" spans="17:17">
      <c r="Q620" s="20"/>
    </row>
    <row r="621" spans="17:17">
      <c r="Q621" s="20"/>
    </row>
    <row r="622" spans="17:17">
      <c r="Q622" s="20"/>
    </row>
    <row r="623" spans="17:17">
      <c r="Q623" s="20"/>
    </row>
    <row r="624" spans="17:17">
      <c r="Q624" s="20"/>
    </row>
    <row r="625" spans="17:17">
      <c r="Q625" s="20"/>
    </row>
    <row r="626" spans="17:17">
      <c r="Q626" s="20"/>
    </row>
    <row r="627" spans="17:17">
      <c r="Q627" s="20"/>
    </row>
    <row r="628" spans="17:17">
      <c r="Q628" s="20"/>
    </row>
    <row r="629" spans="17:17">
      <c r="Q629" s="20"/>
    </row>
    <row r="630" spans="17:17">
      <c r="Q630" s="20"/>
    </row>
    <row r="631" spans="17:17">
      <c r="Q631" s="20"/>
    </row>
    <row r="632" spans="17:17">
      <c r="Q632" s="20"/>
    </row>
    <row r="633" spans="17:17">
      <c r="Q633" s="20"/>
    </row>
    <row r="634" spans="17:17">
      <c r="Q634" s="20"/>
    </row>
    <row r="635" spans="17:17">
      <c r="Q635" s="20"/>
    </row>
    <row r="636" spans="17:17">
      <c r="Q636" s="20"/>
    </row>
    <row r="637" spans="17:17">
      <c r="Q637" s="20"/>
    </row>
    <row r="638" spans="17:17">
      <c r="Q638" s="20"/>
    </row>
    <row r="639" spans="17:17">
      <c r="Q639" s="20"/>
    </row>
    <row r="640" spans="17:17">
      <c r="Q640" s="20"/>
    </row>
    <row r="641" spans="17:17">
      <c r="Q641" s="20"/>
    </row>
    <row r="642" spans="17:17">
      <c r="Q642" s="20"/>
    </row>
    <row r="643" spans="17:17">
      <c r="Q643" s="20"/>
    </row>
    <row r="644" spans="17:17">
      <c r="Q644" s="20"/>
    </row>
    <row r="645" spans="17:17">
      <c r="Q645" s="20"/>
    </row>
    <row r="646" spans="17:17">
      <c r="Q646" s="20"/>
    </row>
    <row r="647" spans="17:17">
      <c r="Q647" s="20"/>
    </row>
    <row r="648" spans="17:17">
      <c r="Q648" s="20"/>
    </row>
    <row r="649" spans="17:17">
      <c r="Q649" s="20"/>
    </row>
    <row r="650" spans="17:17">
      <c r="Q650" s="20"/>
    </row>
    <row r="651" spans="17:17">
      <c r="Q651" s="20"/>
    </row>
    <row r="652" spans="17:17">
      <c r="Q652" s="20"/>
    </row>
    <row r="653" spans="17:17">
      <c r="Q653" s="20"/>
    </row>
    <row r="654" spans="17:17">
      <c r="Q654" s="20"/>
    </row>
    <row r="655" spans="17:17">
      <c r="Q655" s="20"/>
    </row>
    <row r="656" spans="17:17">
      <c r="Q656" s="20"/>
    </row>
    <row r="657" spans="17:17">
      <c r="Q657" s="20"/>
    </row>
    <row r="658" spans="17:17">
      <c r="Q658" s="20"/>
    </row>
    <row r="659" spans="17:17">
      <c r="Q659" s="20"/>
    </row>
    <row r="660" spans="17:17">
      <c r="Q660" s="20"/>
    </row>
    <row r="661" spans="17:17">
      <c r="Q661" s="20"/>
    </row>
    <row r="662" spans="17:17">
      <c r="Q662" s="20"/>
    </row>
    <row r="663" spans="17:17">
      <c r="Q663" s="20"/>
    </row>
    <row r="664" spans="17:17">
      <c r="Q664" s="20"/>
    </row>
    <row r="665" spans="17:17">
      <c r="Q665" s="20"/>
    </row>
    <row r="666" spans="17:17">
      <c r="Q666" s="20"/>
    </row>
    <row r="667" spans="17:17">
      <c r="Q667" s="20"/>
    </row>
    <row r="668" spans="17:17">
      <c r="Q668" s="20"/>
    </row>
    <row r="669" spans="17:17">
      <c r="Q669" s="20"/>
    </row>
    <row r="670" spans="17:17">
      <c r="Q670" s="20"/>
    </row>
    <row r="671" spans="17:17">
      <c r="Q671" s="20"/>
    </row>
    <row r="672" spans="17:17">
      <c r="Q672" s="20"/>
    </row>
    <row r="673" spans="17:17">
      <c r="Q673" s="20"/>
    </row>
    <row r="674" spans="17:17">
      <c r="Q674" s="20"/>
    </row>
    <row r="675" spans="17:17">
      <c r="Q675" s="20"/>
    </row>
    <row r="676" spans="17:17">
      <c r="Q676" s="20"/>
    </row>
    <row r="677" spans="17:17">
      <c r="Q677" s="20"/>
    </row>
    <row r="678" spans="17:17">
      <c r="Q678" s="20"/>
    </row>
    <row r="679" spans="17:17">
      <c r="Q679" s="20"/>
    </row>
    <row r="680" spans="17:17">
      <c r="Q680" s="20"/>
    </row>
    <row r="681" spans="17:17">
      <c r="Q681" s="20"/>
    </row>
    <row r="682" spans="17:17">
      <c r="Q682" s="20"/>
    </row>
    <row r="683" spans="17:17">
      <c r="Q683" s="20"/>
    </row>
    <row r="684" spans="17:17">
      <c r="Q684" s="20"/>
    </row>
    <row r="685" spans="17:17">
      <c r="Q685" s="20"/>
    </row>
    <row r="686" spans="17:17">
      <c r="Q686" s="20"/>
    </row>
    <row r="687" spans="17:17">
      <c r="Q687" s="20"/>
    </row>
    <row r="688" spans="17:17">
      <c r="Q688" s="20"/>
    </row>
    <row r="689" spans="17:17">
      <c r="Q689" s="20"/>
    </row>
    <row r="690" spans="17:17">
      <c r="Q690" s="20"/>
    </row>
    <row r="691" spans="17:17">
      <c r="Q691" s="20"/>
    </row>
    <row r="692" spans="17:17">
      <c r="Q692" s="20"/>
    </row>
    <row r="693" spans="17:17">
      <c r="Q693" s="20"/>
    </row>
    <row r="694" spans="17:17">
      <c r="Q694" s="20"/>
    </row>
    <row r="695" spans="17:17">
      <c r="Q695" s="20"/>
    </row>
    <row r="696" spans="17:17">
      <c r="Q696" s="20"/>
    </row>
    <row r="697" spans="17:17">
      <c r="Q697" s="20"/>
    </row>
    <row r="698" spans="17:17">
      <c r="Q698" s="20"/>
    </row>
    <row r="699" spans="17:17">
      <c r="Q699" s="20"/>
    </row>
    <row r="700" spans="17:17">
      <c r="Q700" s="20"/>
    </row>
    <row r="701" spans="17:17">
      <c r="Q701" s="20"/>
    </row>
    <row r="702" spans="17:17">
      <c r="Q702" s="20"/>
    </row>
    <row r="703" spans="17:17">
      <c r="Q703" s="20"/>
    </row>
    <row r="704" spans="17:17">
      <c r="Q704" s="20"/>
    </row>
    <row r="705" spans="17:17">
      <c r="Q705" s="20"/>
    </row>
    <row r="706" spans="17:17">
      <c r="Q706" s="20"/>
    </row>
    <row r="707" spans="17:17">
      <c r="Q707" s="20"/>
    </row>
    <row r="708" spans="17:17">
      <c r="Q708" s="20"/>
    </row>
    <row r="709" spans="17:17">
      <c r="Q709" s="20"/>
    </row>
    <row r="710" spans="17:17">
      <c r="Q710" s="20"/>
    </row>
    <row r="711" spans="17:17">
      <c r="Q711" s="20"/>
    </row>
    <row r="712" spans="17:17">
      <c r="Q712" s="20"/>
    </row>
    <row r="713" spans="17:17">
      <c r="Q713" s="20"/>
    </row>
    <row r="714" spans="17:17">
      <c r="Q714" s="20"/>
    </row>
    <row r="715" spans="17:17">
      <c r="Q715" s="20"/>
    </row>
    <row r="716" spans="17:17">
      <c r="Q716" s="20"/>
    </row>
    <row r="717" spans="17:17">
      <c r="Q717" s="20"/>
    </row>
    <row r="718" spans="17:17">
      <c r="Q718" s="20"/>
    </row>
    <row r="719" spans="17:17">
      <c r="Q719" s="20"/>
    </row>
    <row r="720" spans="17:17">
      <c r="Q720" s="20"/>
    </row>
    <row r="721" spans="17:17">
      <c r="Q721" s="20"/>
    </row>
    <row r="722" spans="17:17">
      <c r="Q722" s="20"/>
    </row>
    <row r="723" spans="17:17">
      <c r="Q723" s="20"/>
    </row>
    <row r="724" spans="17:17">
      <c r="Q724" s="20"/>
    </row>
    <row r="725" spans="17:17">
      <c r="Q725" s="20"/>
    </row>
    <row r="726" spans="17:17">
      <c r="Q726" s="20"/>
    </row>
    <row r="727" spans="17:17">
      <c r="Q727" s="20"/>
    </row>
    <row r="728" spans="17:17">
      <c r="Q728" s="20"/>
    </row>
    <row r="729" spans="17:17">
      <c r="Q729" s="20"/>
    </row>
    <row r="730" spans="17:17">
      <c r="Q730" s="20"/>
    </row>
    <row r="731" spans="17:17">
      <c r="Q731" s="20"/>
    </row>
    <row r="732" spans="17:17">
      <c r="Q732" s="20"/>
    </row>
    <row r="733" spans="17:17">
      <c r="Q733" s="20"/>
    </row>
    <row r="734" spans="17:17">
      <c r="Q734" s="20"/>
    </row>
    <row r="735" spans="17:17">
      <c r="Q735" s="20"/>
    </row>
    <row r="736" spans="17:17">
      <c r="Q736" s="20"/>
    </row>
    <row r="737" spans="17:17">
      <c r="Q737" s="20"/>
    </row>
    <row r="738" spans="17:17">
      <c r="Q738" s="20"/>
    </row>
    <row r="739" spans="17:17">
      <c r="Q739" s="20"/>
    </row>
    <row r="740" spans="17:17">
      <c r="Q740" s="20"/>
    </row>
    <row r="741" spans="17:17">
      <c r="Q741" s="20"/>
    </row>
    <row r="742" spans="17:17">
      <c r="Q742" s="20"/>
    </row>
    <row r="743" spans="17:17">
      <c r="Q743" s="20"/>
    </row>
    <row r="744" spans="17:17">
      <c r="Q744" s="20"/>
    </row>
    <row r="745" spans="17:17">
      <c r="Q745" s="20"/>
    </row>
    <row r="746" spans="17:17">
      <c r="Q746" s="20"/>
    </row>
    <row r="747" spans="17:17">
      <c r="Q747" s="20"/>
    </row>
    <row r="748" spans="17:17">
      <c r="Q748" s="20"/>
    </row>
    <row r="749" spans="17:17">
      <c r="Q749" s="20"/>
    </row>
    <row r="750" spans="17:17">
      <c r="Q750" s="20"/>
    </row>
    <row r="751" spans="17:17">
      <c r="Q751" s="20"/>
    </row>
    <row r="752" spans="17:17">
      <c r="Q752" s="20"/>
    </row>
    <row r="753" spans="17:17">
      <c r="Q753" s="20"/>
    </row>
    <row r="754" spans="17:17">
      <c r="Q754" s="20"/>
    </row>
    <row r="755" spans="17:17">
      <c r="Q755" s="20"/>
    </row>
    <row r="756" spans="17:17">
      <c r="Q756" s="20"/>
    </row>
    <row r="757" spans="17:17">
      <c r="Q757" s="20"/>
    </row>
    <row r="758" spans="17:17">
      <c r="Q758" s="20"/>
    </row>
    <row r="759" spans="17:17">
      <c r="Q759" s="20"/>
    </row>
    <row r="760" spans="17:17">
      <c r="Q760" s="20"/>
    </row>
    <row r="761" spans="17:17">
      <c r="Q761" s="20"/>
    </row>
    <row r="762" spans="17:17">
      <c r="Q762" s="20"/>
    </row>
    <row r="763" spans="17:17">
      <c r="Q763" s="20"/>
    </row>
    <row r="764" spans="17:17">
      <c r="Q764" s="20"/>
    </row>
    <row r="765" spans="17:17">
      <c r="Q765" s="20"/>
    </row>
    <row r="766" spans="17:17">
      <c r="Q766" s="20"/>
    </row>
    <row r="767" spans="17:17">
      <c r="Q767" s="20"/>
    </row>
    <row r="768" spans="17:17">
      <c r="Q768" s="20"/>
    </row>
    <row r="769" spans="17:17">
      <c r="Q769" s="20"/>
    </row>
    <row r="770" spans="17:17">
      <c r="Q770" s="20"/>
    </row>
    <row r="771" spans="17:17">
      <c r="Q771" s="20"/>
    </row>
    <row r="772" spans="17:17">
      <c r="Q772" s="20"/>
    </row>
    <row r="773" spans="17:17">
      <c r="Q773" s="20"/>
    </row>
    <row r="774" spans="17:17">
      <c r="Q774" s="20"/>
    </row>
    <row r="775" spans="17:17">
      <c r="Q775" s="20"/>
    </row>
    <row r="776" spans="17:17">
      <c r="Q776" s="20"/>
    </row>
    <row r="777" spans="17:17">
      <c r="Q777" s="20"/>
    </row>
    <row r="778" spans="17:17">
      <c r="Q778" s="20"/>
    </row>
    <row r="779" spans="17:17">
      <c r="Q779" s="20"/>
    </row>
    <row r="780" spans="17:17">
      <c r="Q780" s="20"/>
    </row>
    <row r="781" spans="17:17">
      <c r="Q781" s="20"/>
    </row>
    <row r="782" spans="17:17">
      <c r="Q782" s="20"/>
    </row>
    <row r="783" spans="17:17">
      <c r="Q783" s="20"/>
    </row>
    <row r="784" spans="17:17">
      <c r="Q784" s="20"/>
    </row>
    <row r="785" spans="17:17">
      <c r="Q785" s="20"/>
    </row>
    <row r="786" spans="17:17">
      <c r="Q786" s="20"/>
    </row>
    <row r="787" spans="17:17">
      <c r="Q787" s="20"/>
    </row>
    <row r="788" spans="17:17">
      <c r="Q788" s="20"/>
    </row>
    <row r="789" spans="17:17">
      <c r="Q789" s="20"/>
    </row>
    <row r="790" spans="17:17">
      <c r="Q790" s="20"/>
    </row>
    <row r="791" spans="17:17">
      <c r="Q791" s="20"/>
    </row>
    <row r="792" spans="17:17">
      <c r="Q792" s="20"/>
    </row>
    <row r="793" spans="17:17">
      <c r="Q793" s="20"/>
    </row>
    <row r="794" spans="17:17">
      <c r="Q794" s="20"/>
    </row>
    <row r="795" spans="17:17">
      <c r="Q795" s="20"/>
    </row>
    <row r="796" spans="17:17">
      <c r="Q796" s="20"/>
    </row>
    <row r="797" spans="17:17">
      <c r="Q797" s="20"/>
    </row>
    <row r="798" spans="17:17">
      <c r="Q798" s="20"/>
    </row>
    <row r="799" spans="17:17">
      <c r="Q799" s="20"/>
    </row>
    <row r="800" spans="17:17">
      <c r="Q800" s="20"/>
    </row>
    <row r="801" spans="17:17">
      <c r="Q801" s="20"/>
    </row>
    <row r="802" spans="17:17">
      <c r="Q802" s="20"/>
    </row>
    <row r="803" spans="17:17">
      <c r="Q803" s="20"/>
    </row>
    <row r="804" spans="17:17">
      <c r="Q804" s="20"/>
    </row>
    <row r="805" spans="17:17">
      <c r="Q805" s="20"/>
    </row>
    <row r="806" spans="17:17">
      <c r="Q806" s="20"/>
    </row>
    <row r="807" spans="17:17">
      <c r="Q807" s="20"/>
    </row>
    <row r="808" spans="17:17">
      <c r="Q808" s="20"/>
    </row>
    <row r="809" spans="17:17">
      <c r="Q809" s="20"/>
    </row>
    <row r="810" spans="17:17">
      <c r="Q810" s="20"/>
    </row>
    <row r="811" spans="17:17">
      <c r="Q811" s="20"/>
    </row>
    <row r="812" spans="17:17">
      <c r="Q812" s="20"/>
    </row>
    <row r="813" spans="17:17">
      <c r="Q813" s="20"/>
    </row>
    <row r="814" spans="17:17">
      <c r="Q814" s="20"/>
    </row>
    <row r="815" spans="17:17">
      <c r="Q815" s="20"/>
    </row>
    <row r="816" spans="17:17">
      <c r="Q816" s="20"/>
    </row>
    <row r="817" spans="17:17">
      <c r="Q817" s="20"/>
    </row>
    <row r="818" spans="17:17">
      <c r="Q818" s="20"/>
    </row>
    <row r="819" spans="17:17">
      <c r="Q819" s="20"/>
    </row>
    <row r="820" spans="17:17">
      <c r="Q820" s="20"/>
    </row>
    <row r="821" spans="17:17">
      <c r="Q821" s="20"/>
    </row>
    <row r="822" spans="17:17">
      <c r="Q822" s="20"/>
    </row>
    <row r="823" spans="17:17">
      <c r="Q823" s="20"/>
    </row>
    <row r="824" spans="17:17">
      <c r="Q824" s="20"/>
    </row>
    <row r="825" spans="17:17">
      <c r="Q825" s="20"/>
    </row>
    <row r="826" spans="17:17">
      <c r="Q826" s="20"/>
    </row>
    <row r="827" spans="17:17">
      <c r="Q827" s="20"/>
    </row>
    <row r="828" spans="17:17">
      <c r="Q828" s="20"/>
    </row>
    <row r="829" spans="17:17">
      <c r="Q829" s="20"/>
    </row>
    <row r="830" spans="17:17">
      <c r="Q830" s="20"/>
    </row>
    <row r="831" spans="17:17">
      <c r="Q831" s="20"/>
    </row>
    <row r="832" spans="17:17">
      <c r="Q832" s="20"/>
    </row>
    <row r="833" spans="17:17">
      <c r="Q833" s="20"/>
    </row>
    <row r="834" spans="17:17">
      <c r="Q834" s="20"/>
    </row>
    <row r="835" spans="17:17">
      <c r="Q835" s="20"/>
    </row>
    <row r="836" spans="17:17">
      <c r="Q836" s="20"/>
    </row>
    <row r="837" spans="17:17">
      <c r="Q837" s="20"/>
    </row>
    <row r="838" spans="17:17">
      <c r="Q838" s="20"/>
    </row>
    <row r="839" spans="17:17">
      <c r="Q839" s="20"/>
    </row>
    <row r="840" spans="17:17">
      <c r="Q840" s="20"/>
    </row>
    <row r="841" spans="17:17">
      <c r="Q841" s="20"/>
    </row>
    <row r="842" spans="17:17">
      <c r="Q842" s="20"/>
    </row>
    <row r="843" spans="17:17">
      <c r="Q843" s="20"/>
    </row>
    <row r="844" spans="17:17">
      <c r="Q844" s="20"/>
    </row>
    <row r="845" spans="17:17">
      <c r="Q845" s="20"/>
    </row>
    <row r="846" spans="17:17">
      <c r="Q846" s="20"/>
    </row>
    <row r="847" spans="17:17">
      <c r="Q847" s="20"/>
    </row>
    <row r="848" spans="17:17">
      <c r="Q848" s="20"/>
    </row>
    <row r="849" spans="17:17">
      <c r="Q849" s="20"/>
    </row>
    <row r="850" spans="17:17">
      <c r="Q850" s="20"/>
    </row>
    <row r="851" spans="17:17">
      <c r="Q851" s="20"/>
    </row>
    <row r="852" spans="17:17">
      <c r="Q852" s="20"/>
    </row>
    <row r="853" spans="17:17">
      <c r="Q853" s="20"/>
    </row>
    <row r="854" spans="17:17">
      <c r="Q854" s="20"/>
    </row>
    <row r="855" spans="17:17">
      <c r="Q855" s="20"/>
    </row>
    <row r="856" spans="17:17">
      <c r="Q856" s="20"/>
    </row>
    <row r="857" spans="17:17">
      <c r="Q857" s="20"/>
    </row>
    <row r="858" spans="17:17">
      <c r="Q858" s="20"/>
    </row>
    <row r="859" spans="17:17">
      <c r="Q859" s="20"/>
    </row>
    <row r="860" spans="17:17">
      <c r="Q860" s="20"/>
    </row>
    <row r="861" spans="17:17">
      <c r="Q861" s="20"/>
    </row>
    <row r="862" spans="17:17">
      <c r="Q862" s="20"/>
    </row>
    <row r="863" spans="17:17">
      <c r="Q863" s="20"/>
    </row>
    <row r="864" spans="17:17">
      <c r="Q864" s="20"/>
    </row>
    <row r="865" spans="17:17">
      <c r="Q865" s="20"/>
    </row>
    <row r="866" spans="17:17">
      <c r="Q866" s="20"/>
    </row>
    <row r="867" spans="17:17">
      <c r="Q867" s="20"/>
    </row>
    <row r="868" spans="17:17">
      <c r="Q868" s="20"/>
    </row>
    <row r="869" spans="17:17">
      <c r="Q869" s="20"/>
    </row>
    <row r="870" spans="17:17">
      <c r="Q870" s="20"/>
    </row>
    <row r="871" spans="17:17">
      <c r="Q871" s="20"/>
    </row>
    <row r="872" spans="17:17">
      <c r="Q872" s="20"/>
    </row>
    <row r="873" spans="17:17">
      <c r="Q873" s="20"/>
    </row>
    <row r="874" spans="17:17">
      <c r="Q874" s="20"/>
    </row>
    <row r="875" spans="17:17">
      <c r="Q875" s="20"/>
    </row>
    <row r="876" spans="17:17">
      <c r="Q876" s="20"/>
    </row>
    <row r="877" spans="17:17">
      <c r="Q877" s="20"/>
    </row>
    <row r="878" spans="17:17">
      <c r="Q878" s="20"/>
    </row>
    <row r="879" spans="17:17">
      <c r="Q879" s="20"/>
    </row>
    <row r="880" spans="17:17">
      <c r="Q880" s="20"/>
    </row>
    <row r="881" spans="17:17">
      <c r="Q881" s="20"/>
    </row>
    <row r="882" spans="17:17">
      <c r="Q882" s="20"/>
    </row>
    <row r="883" spans="17:17">
      <c r="Q883" s="20"/>
    </row>
    <row r="884" spans="17:17">
      <c r="Q884" s="20"/>
    </row>
    <row r="885" spans="17:17">
      <c r="Q885" s="20"/>
    </row>
    <row r="886" spans="17:17">
      <c r="Q886" s="20"/>
    </row>
    <row r="887" spans="17:17">
      <c r="Q887" s="20"/>
    </row>
    <row r="888" spans="17:17">
      <c r="Q888" s="20"/>
    </row>
    <row r="889" spans="17:17">
      <c r="Q889" s="20"/>
    </row>
    <row r="890" spans="17:17">
      <c r="Q890" s="20"/>
    </row>
    <row r="891" spans="17:17">
      <c r="Q891" s="20"/>
    </row>
    <row r="892" spans="17:17">
      <c r="Q892" s="20"/>
    </row>
    <row r="893" spans="17:17">
      <c r="Q893" s="20"/>
    </row>
    <row r="894" spans="17:17">
      <c r="Q894" s="20"/>
    </row>
    <row r="895" spans="17:17">
      <c r="Q895" s="20"/>
    </row>
    <row r="896" spans="17:17">
      <c r="Q896" s="20"/>
    </row>
    <row r="897" spans="17:17">
      <c r="Q897" s="20"/>
    </row>
    <row r="898" spans="17:17">
      <c r="Q898" s="20"/>
    </row>
    <row r="899" spans="17:17">
      <c r="Q899" s="20"/>
    </row>
    <row r="900" spans="17:17">
      <c r="Q900" s="20"/>
    </row>
    <row r="901" spans="17:17">
      <c r="Q901" s="20"/>
    </row>
    <row r="902" spans="17:17">
      <c r="Q902" s="20"/>
    </row>
    <row r="903" spans="17:17">
      <c r="Q903" s="20"/>
    </row>
    <row r="904" spans="17:17">
      <c r="Q904" s="20"/>
    </row>
    <row r="905" spans="17:17">
      <c r="Q905" s="20"/>
    </row>
    <row r="906" spans="17:17">
      <c r="Q906" s="20"/>
    </row>
    <row r="907" spans="17:17">
      <c r="Q907" s="20"/>
    </row>
    <row r="908" spans="17:17">
      <c r="Q908" s="20"/>
    </row>
    <row r="909" spans="17:17">
      <c r="Q909" s="20"/>
    </row>
    <row r="910" spans="17:17">
      <c r="Q910" s="20"/>
    </row>
    <row r="911" spans="17:17">
      <c r="Q911" s="20"/>
    </row>
    <row r="912" spans="17:17">
      <c r="Q912" s="20"/>
    </row>
    <row r="913" spans="17:17">
      <c r="Q913" s="20"/>
    </row>
    <row r="914" spans="17:17">
      <c r="Q914" s="20"/>
    </row>
    <row r="915" spans="17:17">
      <c r="Q915" s="20"/>
    </row>
    <row r="916" spans="17:17">
      <c r="Q916" s="20"/>
    </row>
    <row r="917" spans="17:17">
      <c r="Q917" s="20"/>
    </row>
    <row r="918" spans="17:17">
      <c r="Q918" s="20"/>
    </row>
    <row r="919" spans="17:17">
      <c r="Q919" s="20"/>
    </row>
    <row r="920" spans="17:17">
      <c r="Q920" s="20"/>
    </row>
    <row r="921" spans="17:17">
      <c r="Q921" s="20"/>
    </row>
    <row r="922" spans="17:17">
      <c r="Q922" s="20"/>
    </row>
    <row r="923" spans="17:17">
      <c r="Q923" s="20"/>
    </row>
    <row r="924" spans="17:17">
      <c r="Q924" s="20"/>
    </row>
    <row r="925" spans="17:17">
      <c r="Q925" s="20"/>
    </row>
    <row r="926" spans="17:17">
      <c r="Q926" s="20"/>
    </row>
    <row r="927" spans="17:17">
      <c r="Q927" s="20"/>
    </row>
    <row r="928" spans="17:17">
      <c r="Q928" s="20"/>
    </row>
    <row r="929" spans="17:17">
      <c r="Q929" s="20"/>
    </row>
    <row r="930" spans="17:17">
      <c r="Q930" s="20"/>
    </row>
    <row r="931" spans="17:17">
      <c r="Q931" s="20"/>
    </row>
    <row r="932" spans="17:17">
      <c r="Q932" s="20"/>
    </row>
    <row r="933" spans="17:17">
      <c r="Q933" s="20"/>
    </row>
    <row r="934" spans="17:17">
      <c r="Q934" s="20"/>
    </row>
    <row r="935" spans="17:17">
      <c r="Q935" s="20"/>
    </row>
    <row r="936" spans="17:17">
      <c r="Q936" s="20"/>
    </row>
    <row r="937" spans="17:17">
      <c r="Q937" s="20"/>
    </row>
    <row r="938" spans="17:17">
      <c r="Q938" s="20"/>
    </row>
    <row r="939" spans="17:17">
      <c r="Q939" s="20"/>
    </row>
    <row r="940" spans="17:17">
      <c r="Q940" s="20"/>
    </row>
    <row r="941" spans="17:17">
      <c r="Q941" s="20"/>
    </row>
    <row r="942" spans="17:17">
      <c r="Q942" s="20"/>
    </row>
    <row r="943" spans="17:17">
      <c r="Q943" s="20"/>
    </row>
    <row r="944" spans="17:17">
      <c r="Q944" s="20"/>
    </row>
    <row r="945" spans="17:17">
      <c r="Q945" s="20"/>
    </row>
    <row r="946" spans="17:17">
      <c r="Q946" s="20"/>
    </row>
    <row r="947" spans="17:17">
      <c r="Q947" s="20"/>
    </row>
    <row r="948" spans="17:17">
      <c r="Q948" s="20"/>
    </row>
    <row r="949" spans="17:17">
      <c r="Q949" s="20"/>
    </row>
    <row r="950" spans="17:17">
      <c r="Q950" s="20"/>
    </row>
    <row r="951" spans="17:17">
      <c r="Q951" s="20"/>
    </row>
    <row r="952" spans="17:17">
      <c r="Q952" s="20"/>
    </row>
    <row r="953" spans="17:17">
      <c r="Q953" s="20"/>
    </row>
    <row r="954" spans="17:17">
      <c r="Q954" s="20"/>
    </row>
    <row r="955" spans="17:17">
      <c r="Q955" s="20"/>
    </row>
    <row r="956" spans="17:17">
      <c r="Q956" s="20"/>
    </row>
    <row r="957" spans="17:17">
      <c r="Q957" s="20"/>
    </row>
    <row r="958" spans="17:17">
      <c r="Q958" s="20"/>
    </row>
    <row r="959" spans="17:17">
      <c r="Q959" s="20"/>
    </row>
    <row r="960" spans="17:17">
      <c r="Q960" s="20"/>
    </row>
    <row r="961" spans="17:17">
      <c r="Q961" s="20"/>
    </row>
    <row r="962" spans="17:17">
      <c r="Q962" s="20"/>
    </row>
    <row r="963" spans="17:17">
      <c r="Q963" s="20"/>
    </row>
    <row r="964" spans="17:17">
      <c r="Q964" s="20"/>
    </row>
    <row r="965" spans="17:17">
      <c r="Q965" s="20"/>
    </row>
    <row r="966" spans="17:17">
      <c r="Q966" s="20"/>
    </row>
    <row r="967" spans="17:17">
      <c r="Q967" s="20"/>
    </row>
    <row r="968" spans="17:17">
      <c r="Q968" s="20"/>
    </row>
    <row r="969" spans="17:17">
      <c r="Q969" s="20"/>
    </row>
    <row r="970" spans="17:17">
      <c r="Q970" s="20"/>
    </row>
    <row r="971" spans="17:17">
      <c r="Q971" s="20"/>
    </row>
    <row r="972" spans="17:17">
      <c r="Q972" s="20"/>
    </row>
    <row r="973" spans="17:17">
      <c r="Q973" s="20"/>
    </row>
    <row r="974" spans="17:17">
      <c r="Q974" s="20"/>
    </row>
    <row r="975" spans="17:17">
      <c r="Q975" s="20"/>
    </row>
    <row r="976" spans="17:17">
      <c r="Q976" s="20"/>
    </row>
    <row r="977" spans="17:17">
      <c r="Q977" s="20"/>
    </row>
    <row r="978" spans="17:17">
      <c r="Q978" s="20"/>
    </row>
    <row r="979" spans="17:17">
      <c r="Q979" s="20"/>
    </row>
    <row r="980" spans="17:17">
      <c r="Q980" s="20"/>
    </row>
    <row r="981" spans="17:17">
      <c r="Q981" s="20"/>
    </row>
    <row r="982" spans="17:17">
      <c r="Q982" s="20"/>
    </row>
    <row r="983" spans="17:17">
      <c r="Q983" s="20"/>
    </row>
    <row r="984" spans="17:17">
      <c r="Q984" s="20"/>
    </row>
    <row r="985" spans="17:17">
      <c r="Q985" s="20"/>
    </row>
    <row r="986" spans="17:17">
      <c r="Q986" s="20"/>
    </row>
    <row r="987" spans="17:17">
      <c r="Q987" s="20"/>
    </row>
    <row r="988" spans="17:17">
      <c r="Q988" s="20"/>
    </row>
    <row r="989" spans="17:17">
      <c r="Q989" s="20"/>
    </row>
    <row r="990" spans="17:17">
      <c r="Q990" s="20"/>
    </row>
    <row r="991" spans="17:17">
      <c r="Q991" s="20"/>
    </row>
    <row r="992" spans="17:17">
      <c r="Q992" s="20"/>
    </row>
    <row r="993" spans="17:17">
      <c r="Q993" s="20"/>
    </row>
    <row r="994" spans="17:17">
      <c r="Q994" s="20"/>
    </row>
    <row r="995" spans="17:17">
      <c r="Q995" s="20"/>
    </row>
    <row r="996" spans="17:17">
      <c r="Q996" s="20"/>
    </row>
    <row r="997" spans="17:17">
      <c r="Q997" s="20"/>
    </row>
    <row r="998" spans="17:17">
      <c r="Q998" s="20"/>
    </row>
    <row r="999" spans="17:17">
      <c r="Q999" s="20"/>
    </row>
    <row r="1000" spans="17:17">
      <c r="Q1000" s="20"/>
    </row>
    <row r="1001" spans="17:17">
      <c r="Q1001" s="20"/>
    </row>
    <row r="1002" spans="17:17">
      <c r="Q1002" s="20"/>
    </row>
    <row r="1003" spans="17:17">
      <c r="Q1003" s="20"/>
    </row>
    <row r="1004" spans="17:17">
      <c r="Q1004" s="20"/>
    </row>
    <row r="1005" spans="17:17">
      <c r="Q1005" s="20"/>
    </row>
    <row r="1006" spans="17:17">
      <c r="Q1006" s="20"/>
    </row>
    <row r="1007" spans="17:17">
      <c r="Q1007" s="20"/>
    </row>
    <row r="1008" spans="17:17">
      <c r="Q1008" s="20"/>
    </row>
    <row r="1009" spans="17:17">
      <c r="Q1009" s="20"/>
    </row>
    <row r="1010" spans="17:17">
      <c r="Q1010" s="20"/>
    </row>
    <row r="1011" spans="17:17">
      <c r="Q1011" s="20"/>
    </row>
    <row r="1012" spans="17:17">
      <c r="Q1012" s="20"/>
    </row>
    <row r="1013" spans="17:17">
      <c r="Q1013" s="20"/>
    </row>
    <row r="1014" spans="17:17">
      <c r="Q1014" s="20"/>
    </row>
    <row r="1015" spans="17:17">
      <c r="Q1015" s="20"/>
    </row>
    <row r="1016" spans="17:17">
      <c r="Q1016" s="20"/>
    </row>
    <row r="1017" spans="17:17">
      <c r="Q1017" s="20"/>
    </row>
    <row r="1018" spans="17:17">
      <c r="Q1018" s="20"/>
    </row>
    <row r="1019" spans="17:17">
      <c r="Q1019" s="20"/>
    </row>
    <row r="1020" spans="17:17">
      <c r="Q1020" s="20"/>
    </row>
    <row r="1021" spans="17:17">
      <c r="Q1021" s="20"/>
    </row>
    <row r="1022" spans="17:17">
      <c r="Q1022" s="20"/>
    </row>
    <row r="1023" spans="17:17">
      <c r="Q1023" s="20"/>
    </row>
    <row r="1024" spans="17:17">
      <c r="Q1024" s="20"/>
    </row>
    <row r="1025" spans="17:17">
      <c r="Q1025" s="20"/>
    </row>
    <row r="1026" spans="17:17">
      <c r="Q1026" s="20"/>
    </row>
    <row r="1027" spans="17:17">
      <c r="Q1027" s="20"/>
    </row>
    <row r="1028" spans="17:17">
      <c r="Q1028" s="20"/>
    </row>
    <row r="1029" spans="17:17">
      <c r="Q1029" s="20"/>
    </row>
    <row r="1030" spans="17:17">
      <c r="Q1030" s="20"/>
    </row>
    <row r="1031" spans="17:17">
      <c r="Q1031" s="20"/>
    </row>
    <row r="1032" spans="17:17">
      <c r="Q1032" s="20"/>
    </row>
    <row r="1033" spans="17:17">
      <c r="Q1033" s="20"/>
    </row>
    <row r="1034" spans="17:17">
      <c r="Q1034" s="20"/>
    </row>
    <row r="1035" spans="17:17">
      <c r="Q1035" s="20"/>
    </row>
    <row r="1036" spans="17:17">
      <c r="Q1036" s="20"/>
    </row>
    <row r="1037" spans="17:17">
      <c r="Q1037" s="20"/>
    </row>
    <row r="1038" spans="17:17">
      <c r="Q1038" s="20"/>
    </row>
    <row r="1039" spans="17:17">
      <c r="Q1039" s="20"/>
    </row>
    <row r="1040" spans="17:17">
      <c r="Q1040" s="20"/>
    </row>
    <row r="1041" spans="17:17">
      <c r="Q1041" s="20"/>
    </row>
    <row r="1042" spans="17:17">
      <c r="Q1042" s="20"/>
    </row>
    <row r="1043" spans="17:17">
      <c r="Q1043" s="20"/>
    </row>
    <row r="1044" spans="17:17">
      <c r="Q1044" s="20"/>
    </row>
    <row r="1045" spans="17:17">
      <c r="Q1045" s="20"/>
    </row>
    <row r="1046" spans="17:17">
      <c r="Q1046" s="20"/>
    </row>
    <row r="1047" spans="17:17">
      <c r="Q1047" s="20"/>
    </row>
    <row r="1048" spans="17:17">
      <c r="Q1048" s="20"/>
    </row>
    <row r="1049" spans="17:17">
      <c r="Q1049" s="20"/>
    </row>
    <row r="1050" spans="17:17">
      <c r="Q1050" s="20"/>
    </row>
    <row r="1051" spans="17:17">
      <c r="Q1051" s="20"/>
    </row>
    <row r="1052" spans="17:17">
      <c r="Q1052" s="20"/>
    </row>
    <row r="1053" spans="17:17">
      <c r="Q1053" s="20"/>
    </row>
    <row r="1054" spans="17:17">
      <c r="Q1054" s="20"/>
    </row>
    <row r="1055" spans="17:17">
      <c r="Q1055" s="20"/>
    </row>
    <row r="1056" spans="17:17">
      <c r="Q1056" s="20"/>
    </row>
    <row r="1057" spans="17:17">
      <c r="Q1057" s="20"/>
    </row>
    <row r="1058" spans="17:17">
      <c r="Q1058" s="20"/>
    </row>
    <row r="1059" spans="17:17">
      <c r="Q1059" s="20"/>
    </row>
    <row r="1060" spans="17:17">
      <c r="Q1060" s="20"/>
    </row>
    <row r="1061" spans="17:17">
      <c r="Q1061" s="20"/>
    </row>
    <row r="1062" spans="17:17">
      <c r="Q1062" s="20"/>
    </row>
    <row r="1063" spans="17:17">
      <c r="Q1063" s="20"/>
    </row>
    <row r="1064" spans="17:17">
      <c r="Q1064" s="20"/>
    </row>
    <row r="1065" spans="17:17">
      <c r="Q1065" s="20"/>
    </row>
    <row r="1066" spans="17:17">
      <c r="Q1066" s="20"/>
    </row>
    <row r="1067" spans="17:17">
      <c r="Q1067" s="20"/>
    </row>
    <row r="1068" spans="17:17">
      <c r="Q1068" s="20"/>
    </row>
    <row r="1069" spans="17:17">
      <c r="Q1069" s="20"/>
    </row>
    <row r="1070" spans="17:17">
      <c r="Q1070" s="20"/>
    </row>
    <row r="1071" spans="17:17">
      <c r="Q1071" s="20"/>
    </row>
    <row r="1072" spans="17:17">
      <c r="Q1072" s="20"/>
    </row>
    <row r="1073" spans="17:17">
      <c r="Q1073" s="20"/>
    </row>
    <row r="1074" spans="17:17">
      <c r="Q1074" s="20"/>
    </row>
    <row r="1075" spans="17:17">
      <c r="Q1075" s="20"/>
    </row>
    <row r="1076" spans="17:17">
      <c r="Q1076" s="20"/>
    </row>
    <row r="1077" spans="17:17">
      <c r="Q1077" s="20"/>
    </row>
    <row r="1078" spans="17:17">
      <c r="Q1078" s="20"/>
    </row>
    <row r="1079" spans="17:17">
      <c r="Q1079" s="20"/>
    </row>
    <row r="1080" spans="17:17">
      <c r="Q1080" s="20"/>
    </row>
    <row r="1081" spans="17:17">
      <c r="Q1081" s="20"/>
    </row>
    <row r="1082" spans="17:17">
      <c r="Q1082" s="20"/>
    </row>
    <row r="1083" spans="17:17">
      <c r="Q1083" s="20"/>
    </row>
    <row r="1084" spans="17:17">
      <c r="Q1084" s="20"/>
    </row>
    <row r="1085" spans="17:17">
      <c r="Q1085" s="20"/>
    </row>
    <row r="1086" spans="17:17">
      <c r="Q1086" s="20"/>
    </row>
    <row r="1087" spans="17:17">
      <c r="Q1087" s="20"/>
    </row>
    <row r="1088" spans="17:17">
      <c r="Q1088" s="20"/>
    </row>
    <row r="1089" spans="17:17">
      <c r="Q1089" s="20"/>
    </row>
    <row r="1090" spans="17:17">
      <c r="Q1090" s="20"/>
    </row>
    <row r="1091" spans="17:17">
      <c r="Q1091" s="20"/>
    </row>
    <row r="1092" spans="17:17">
      <c r="Q1092" s="20"/>
    </row>
    <row r="1093" spans="17:17">
      <c r="Q1093" s="20"/>
    </row>
    <row r="1094" spans="17:17">
      <c r="Q1094" s="20"/>
    </row>
    <row r="1095" spans="17:17">
      <c r="Q1095" s="20"/>
    </row>
    <row r="1096" spans="17:17">
      <c r="Q1096" s="20"/>
    </row>
    <row r="1097" spans="17:17">
      <c r="Q1097" s="20"/>
    </row>
    <row r="1098" spans="17:17">
      <c r="Q1098" s="20"/>
    </row>
    <row r="1099" spans="17:17">
      <c r="Q1099" s="20"/>
    </row>
    <row r="1100" spans="17:17">
      <c r="Q1100" s="20"/>
    </row>
    <row r="1101" spans="17:17">
      <c r="Q1101" s="20"/>
    </row>
    <row r="1102" spans="17:17">
      <c r="Q1102" s="20"/>
    </row>
    <row r="1103" spans="17:17">
      <c r="Q1103" s="20"/>
    </row>
    <row r="1104" spans="17:17">
      <c r="Q1104" s="20"/>
    </row>
    <row r="1105" spans="17:17">
      <c r="Q1105" s="20"/>
    </row>
    <row r="1106" spans="17:17">
      <c r="Q1106" s="20"/>
    </row>
    <row r="1107" spans="17:17">
      <c r="Q1107" s="20"/>
    </row>
    <row r="1108" spans="17:17">
      <c r="Q1108" s="20"/>
    </row>
    <row r="1109" spans="17:17">
      <c r="Q1109" s="20"/>
    </row>
    <row r="1110" spans="17:17">
      <c r="Q1110" s="20"/>
    </row>
    <row r="1111" spans="17:17">
      <c r="Q1111" s="20"/>
    </row>
    <row r="1112" spans="17:17">
      <c r="Q1112" s="20"/>
    </row>
    <row r="1113" spans="17:17">
      <c r="Q1113" s="20"/>
    </row>
    <row r="1114" spans="17:17">
      <c r="Q1114" s="20"/>
    </row>
    <row r="1115" spans="17:17">
      <c r="Q1115" s="20"/>
    </row>
    <row r="1116" spans="17:17">
      <c r="Q1116" s="20"/>
    </row>
    <row r="1117" spans="17:17">
      <c r="Q1117" s="20"/>
    </row>
    <row r="1118" spans="17:17">
      <c r="Q1118" s="20"/>
    </row>
    <row r="1119" spans="17:17">
      <c r="Q1119" s="20"/>
    </row>
    <row r="1120" spans="17:17">
      <c r="Q1120" s="20"/>
    </row>
    <row r="1121" spans="17:17">
      <c r="Q1121" s="20"/>
    </row>
    <row r="1122" spans="17:17">
      <c r="Q1122" s="20"/>
    </row>
    <row r="1123" spans="17:17">
      <c r="Q1123" s="20"/>
    </row>
    <row r="1124" spans="17:17">
      <c r="Q1124" s="20"/>
    </row>
    <row r="1125" spans="17:17">
      <c r="Q1125" s="20"/>
    </row>
    <row r="1126" spans="17:17">
      <c r="Q1126" s="20"/>
    </row>
    <row r="1127" spans="17:17">
      <c r="Q1127" s="20"/>
    </row>
    <row r="1128" spans="17:17">
      <c r="Q1128" s="20"/>
    </row>
    <row r="1129" spans="17:17">
      <c r="Q1129" s="20"/>
    </row>
    <row r="1130" spans="17:17">
      <c r="Q1130" s="20"/>
    </row>
    <row r="1131" spans="17:17">
      <c r="Q1131" s="20"/>
    </row>
    <row r="1132" spans="17:17">
      <c r="Q1132" s="20"/>
    </row>
    <row r="1133" spans="17:17">
      <c r="Q1133" s="20"/>
    </row>
    <row r="1134" spans="17:17">
      <c r="Q1134" s="20"/>
    </row>
    <row r="1135" spans="17:17">
      <c r="Q1135" s="20"/>
    </row>
    <row r="1136" spans="17:17">
      <c r="Q1136" s="20"/>
    </row>
    <row r="1137" spans="17:17">
      <c r="Q1137" s="20"/>
    </row>
    <row r="1138" spans="17:17">
      <c r="Q1138" s="20"/>
    </row>
    <row r="1139" spans="17:17">
      <c r="Q1139" s="20"/>
    </row>
    <row r="1140" spans="17:17">
      <c r="Q1140" s="20"/>
    </row>
    <row r="1141" spans="17:17">
      <c r="Q1141" s="20"/>
    </row>
    <row r="1142" spans="17:17">
      <c r="Q1142" s="20"/>
    </row>
    <row r="1143" spans="17:17">
      <c r="Q1143" s="20"/>
    </row>
    <row r="1144" spans="17:17">
      <c r="Q1144" s="20"/>
    </row>
    <row r="1145" spans="17:17">
      <c r="Q1145" s="20"/>
    </row>
    <row r="1146" spans="17:17">
      <c r="Q1146" s="20"/>
    </row>
    <row r="1147" spans="17:17">
      <c r="Q1147" s="20"/>
    </row>
    <row r="1148" spans="17:17">
      <c r="Q1148" s="20"/>
    </row>
    <row r="1149" spans="17:17">
      <c r="Q1149" s="20"/>
    </row>
    <row r="1150" spans="17:17">
      <c r="Q1150" s="20"/>
    </row>
    <row r="1151" spans="17:17">
      <c r="Q1151" s="20"/>
    </row>
    <row r="1152" spans="17:17">
      <c r="Q1152" s="20"/>
    </row>
    <row r="1153" spans="17:17">
      <c r="Q1153" s="20"/>
    </row>
    <row r="1154" spans="17:17">
      <c r="Q1154" s="20"/>
    </row>
    <row r="1155" spans="17:17">
      <c r="Q1155" s="20"/>
    </row>
    <row r="1156" spans="17:17">
      <c r="Q1156" s="20"/>
    </row>
    <row r="1157" spans="17:17">
      <c r="Q1157" s="20"/>
    </row>
    <row r="1158" spans="17:17">
      <c r="Q1158" s="20"/>
    </row>
    <row r="1159" spans="17:17">
      <c r="Q1159" s="20"/>
    </row>
    <row r="1160" spans="17:17">
      <c r="Q1160" s="20"/>
    </row>
    <row r="1161" spans="17:17">
      <c r="Q1161" s="20"/>
    </row>
    <row r="1162" spans="17:17">
      <c r="Q1162" s="20"/>
    </row>
    <row r="1163" spans="17:17">
      <c r="Q1163" s="20"/>
    </row>
    <row r="1164" spans="17:17">
      <c r="Q1164" s="20"/>
    </row>
    <row r="1165" spans="17:17">
      <c r="Q1165" s="20"/>
    </row>
    <row r="1166" spans="17:17">
      <c r="Q1166" s="20"/>
    </row>
    <row r="1167" spans="17:17">
      <c r="Q1167" s="20"/>
    </row>
    <row r="1168" spans="17:17">
      <c r="Q1168" s="20"/>
    </row>
    <row r="1169" spans="17:17">
      <c r="Q1169" s="20"/>
    </row>
    <row r="1170" spans="17:17">
      <c r="Q1170" s="20"/>
    </row>
    <row r="1171" spans="17:17">
      <c r="Q1171" s="20"/>
    </row>
    <row r="1172" spans="17:17">
      <c r="Q1172" s="20"/>
    </row>
    <row r="1173" spans="17:17">
      <c r="Q1173" s="20"/>
    </row>
    <row r="1174" spans="17:17">
      <c r="Q1174" s="20"/>
    </row>
    <row r="1175" spans="17:17">
      <c r="Q1175" s="20"/>
    </row>
    <row r="1176" spans="17:17">
      <c r="Q1176" s="20"/>
    </row>
    <row r="1177" spans="17:17">
      <c r="Q1177" s="20"/>
    </row>
    <row r="1178" spans="17:17">
      <c r="Q1178" s="20"/>
    </row>
    <row r="1179" spans="17:17">
      <c r="Q1179" s="20"/>
    </row>
    <row r="1180" spans="17:17">
      <c r="Q1180" s="20"/>
    </row>
    <row r="1181" spans="17:17">
      <c r="Q1181" s="20"/>
    </row>
    <row r="1182" spans="17:17">
      <c r="Q1182" s="20"/>
    </row>
    <row r="1183" spans="17:17">
      <c r="Q1183" s="20"/>
    </row>
    <row r="1184" spans="17:17">
      <c r="Q1184" s="20"/>
    </row>
    <row r="1185" spans="17:17">
      <c r="Q1185" s="20"/>
    </row>
    <row r="1186" spans="17:17">
      <c r="Q1186" s="20"/>
    </row>
    <row r="1187" spans="17:17">
      <c r="Q1187" s="20"/>
    </row>
    <row r="1188" spans="17:17">
      <c r="Q1188" s="20"/>
    </row>
    <row r="1189" spans="17:17">
      <c r="Q1189" s="20"/>
    </row>
    <row r="1190" spans="17:17">
      <c r="Q1190" s="20"/>
    </row>
    <row r="1191" spans="17:17">
      <c r="Q1191" s="20"/>
    </row>
    <row r="1192" spans="17:17">
      <c r="Q1192" s="20"/>
    </row>
    <row r="1193" spans="17:17">
      <c r="Q1193" s="20"/>
    </row>
    <row r="1194" spans="17:17">
      <c r="Q1194" s="20"/>
    </row>
    <row r="1195" spans="17:17">
      <c r="Q1195" s="20"/>
    </row>
    <row r="1196" spans="17:17">
      <c r="Q1196" s="20"/>
    </row>
    <row r="1197" spans="17:17">
      <c r="Q1197" s="20"/>
    </row>
    <row r="1198" spans="17:17">
      <c r="Q1198" s="20"/>
    </row>
    <row r="1199" spans="17:17">
      <c r="Q1199" s="20"/>
    </row>
    <row r="1200" spans="17:17">
      <c r="Q1200" s="20"/>
    </row>
    <row r="1201" spans="17:17">
      <c r="Q1201" s="20"/>
    </row>
    <row r="1202" spans="17:17">
      <c r="Q1202" s="20"/>
    </row>
    <row r="1203" spans="17:17">
      <c r="Q1203" s="20"/>
    </row>
    <row r="1204" spans="17:17">
      <c r="Q1204" s="20"/>
    </row>
    <row r="1205" spans="17:17">
      <c r="Q1205" s="20"/>
    </row>
    <row r="1206" spans="17:17">
      <c r="Q1206" s="20"/>
    </row>
    <row r="1207" spans="17:17">
      <c r="Q1207" s="20"/>
    </row>
    <row r="1208" spans="17:17">
      <c r="Q1208" s="20"/>
    </row>
    <row r="1209" spans="17:17">
      <c r="Q1209" s="20"/>
    </row>
    <row r="1210" spans="17:17">
      <c r="Q1210" s="20"/>
    </row>
    <row r="1211" spans="17:17">
      <c r="Q1211" s="20"/>
    </row>
    <row r="1212" spans="17:17">
      <c r="Q1212" s="20"/>
    </row>
    <row r="1213" spans="17:17">
      <c r="Q1213" s="20"/>
    </row>
    <row r="1214" spans="17:17">
      <c r="Q1214" s="20"/>
    </row>
    <row r="1215" spans="17:17">
      <c r="Q1215" s="20"/>
    </row>
    <row r="1216" spans="17:17">
      <c r="Q1216" s="20"/>
    </row>
    <row r="1217" spans="17:17">
      <c r="Q1217" s="20"/>
    </row>
    <row r="1218" spans="17:17">
      <c r="Q1218" s="20"/>
    </row>
    <row r="1219" spans="17:17">
      <c r="Q1219" s="20"/>
    </row>
    <row r="1220" spans="17:17">
      <c r="Q1220" s="20"/>
    </row>
    <row r="1221" spans="17:17">
      <c r="Q1221" s="20"/>
    </row>
    <row r="1222" spans="17:17">
      <c r="Q1222" s="20"/>
    </row>
    <row r="1223" spans="17:17">
      <c r="Q1223" s="20"/>
    </row>
    <row r="1224" spans="17:17">
      <c r="Q1224" s="20"/>
    </row>
    <row r="1225" spans="17:17">
      <c r="Q1225" s="20"/>
    </row>
    <row r="1226" spans="17:17">
      <c r="Q1226" s="20"/>
    </row>
    <row r="1227" spans="17:17">
      <c r="Q1227" s="20"/>
    </row>
    <row r="1228" spans="17:17">
      <c r="Q1228" s="20"/>
    </row>
    <row r="1229" spans="17:17">
      <c r="Q1229" s="20"/>
    </row>
    <row r="1230" spans="17:17">
      <c r="Q1230" s="20"/>
    </row>
    <row r="1231" spans="17:17">
      <c r="Q1231" s="20"/>
    </row>
    <row r="1232" spans="17:17">
      <c r="Q1232" s="20"/>
    </row>
    <row r="1233" spans="17:17">
      <c r="Q1233" s="20"/>
    </row>
    <row r="1234" spans="17:17">
      <c r="Q1234" s="20"/>
    </row>
    <row r="1235" spans="17:17">
      <c r="Q1235" s="20"/>
    </row>
    <row r="1236" spans="17:17">
      <c r="Q1236" s="20"/>
    </row>
    <row r="1237" spans="17:17">
      <c r="Q1237" s="20"/>
    </row>
    <row r="1238" spans="17:17">
      <c r="Q1238" s="20"/>
    </row>
    <row r="1239" spans="17:17">
      <c r="Q1239" s="20"/>
    </row>
    <row r="1240" spans="17:17">
      <c r="Q1240" s="20"/>
    </row>
    <row r="1241" spans="17:17">
      <c r="Q1241" s="20"/>
    </row>
    <row r="1242" spans="17:17">
      <c r="Q1242" s="20"/>
    </row>
    <row r="1243" spans="17:17">
      <c r="Q1243" s="20"/>
    </row>
    <row r="1244" spans="17:17">
      <c r="Q1244" s="20"/>
    </row>
    <row r="1245" spans="17:17">
      <c r="Q1245" s="20"/>
    </row>
    <row r="1246" spans="17:17">
      <c r="Q1246" s="20"/>
    </row>
    <row r="1247" spans="17:17">
      <c r="Q1247" s="20"/>
    </row>
    <row r="1248" spans="17:17">
      <c r="Q1248" s="20"/>
    </row>
    <row r="1249" spans="17:17">
      <c r="Q1249" s="20"/>
    </row>
    <row r="1250" spans="17:17">
      <c r="Q1250" s="20"/>
    </row>
    <row r="1251" spans="17:17">
      <c r="Q1251" s="20"/>
    </row>
    <row r="1252" spans="17:17">
      <c r="Q1252" s="20"/>
    </row>
    <row r="1253" spans="17:17">
      <c r="Q1253" s="20"/>
    </row>
    <row r="1254" spans="17:17">
      <c r="Q1254" s="20"/>
    </row>
    <row r="1255" spans="17:17">
      <c r="Q1255" s="20"/>
    </row>
    <row r="1256" spans="17:17">
      <c r="Q1256" s="20"/>
    </row>
    <row r="1257" spans="17:17">
      <c r="Q1257" s="20"/>
    </row>
    <row r="1258" spans="17:17">
      <c r="Q1258" s="20"/>
    </row>
    <row r="1259" spans="17:17">
      <c r="Q1259" s="20"/>
    </row>
    <row r="1260" spans="17:17">
      <c r="Q1260" s="20"/>
    </row>
    <row r="1261" spans="17:17">
      <c r="Q1261" s="20"/>
    </row>
    <row r="1262" spans="17:17">
      <c r="Q1262" s="20"/>
    </row>
    <row r="1263" spans="17:17">
      <c r="Q1263" s="20"/>
    </row>
    <row r="1264" spans="17:17">
      <c r="Q1264" s="20"/>
    </row>
    <row r="1265" spans="17:17">
      <c r="Q1265" s="20"/>
    </row>
    <row r="1266" spans="17:17">
      <c r="Q1266" s="20"/>
    </row>
    <row r="1267" spans="17:17">
      <c r="Q1267" s="20"/>
    </row>
    <row r="1268" spans="17:17">
      <c r="Q1268" s="20"/>
    </row>
    <row r="1269" spans="17:17">
      <c r="Q1269" s="20"/>
    </row>
    <row r="1270" spans="17:17">
      <c r="Q1270" s="20"/>
    </row>
    <row r="1271" spans="17:17">
      <c r="Q1271" s="20"/>
    </row>
    <row r="1272" spans="17:17">
      <c r="Q1272" s="20"/>
    </row>
    <row r="1273" spans="17:17">
      <c r="Q1273" s="20"/>
    </row>
    <row r="1274" spans="17:17">
      <c r="Q1274" s="20"/>
    </row>
    <row r="1275" spans="17:17">
      <c r="Q1275" s="20"/>
    </row>
    <row r="1276" spans="17:17">
      <c r="Q1276" s="20"/>
    </row>
    <row r="1277" spans="17:17">
      <c r="Q1277" s="20"/>
    </row>
    <row r="1278" spans="17:17">
      <c r="Q1278" s="20"/>
    </row>
    <row r="1279" spans="17:17">
      <c r="Q1279" s="20"/>
    </row>
    <row r="1280" spans="17:17">
      <c r="Q1280" s="20"/>
    </row>
    <row r="1281" spans="17:17">
      <c r="Q1281" s="20"/>
    </row>
    <row r="1282" spans="17:17">
      <c r="Q1282" s="20"/>
    </row>
    <row r="1283" spans="17:17">
      <c r="Q1283" s="20"/>
    </row>
    <row r="1284" spans="17:17">
      <c r="Q1284" s="20"/>
    </row>
    <row r="1285" spans="17:17">
      <c r="Q1285" s="20"/>
    </row>
    <row r="1286" spans="17:17">
      <c r="Q1286" s="20"/>
    </row>
    <row r="1287" spans="17:17">
      <c r="Q1287" s="20"/>
    </row>
    <row r="1288" spans="17:17">
      <c r="Q1288" s="20"/>
    </row>
    <row r="1289" spans="17:17">
      <c r="Q1289" s="20"/>
    </row>
    <row r="1290" spans="17:17">
      <c r="Q1290" s="20"/>
    </row>
    <row r="1291" spans="17:17">
      <c r="Q1291" s="20"/>
    </row>
    <row r="1292" spans="17:17">
      <c r="Q1292" s="20"/>
    </row>
    <row r="1293" spans="17:17">
      <c r="Q1293" s="20"/>
    </row>
    <row r="1294" spans="17:17">
      <c r="Q1294" s="20"/>
    </row>
    <row r="1295" spans="17:17">
      <c r="Q1295" s="20"/>
    </row>
    <row r="1296" spans="17:17">
      <c r="Q1296" s="20"/>
    </row>
    <row r="1297" spans="17:17">
      <c r="Q1297" s="20"/>
    </row>
    <row r="1298" spans="17:17">
      <c r="Q1298" s="20"/>
    </row>
    <row r="1299" spans="17:17">
      <c r="Q1299" s="20"/>
    </row>
    <row r="1300" spans="17:17">
      <c r="Q1300" s="20"/>
    </row>
    <row r="1301" spans="17:17">
      <c r="Q1301" s="20"/>
    </row>
    <row r="1302" spans="17:17">
      <c r="Q1302" s="20"/>
    </row>
    <row r="1303" spans="17:17">
      <c r="Q1303" s="20"/>
    </row>
    <row r="1304" spans="17:17">
      <c r="Q1304" s="20"/>
    </row>
    <row r="1305" spans="17:17">
      <c r="Q1305" s="20"/>
    </row>
    <row r="1306" spans="17:17">
      <c r="Q1306" s="20"/>
    </row>
    <row r="1307" spans="17:17">
      <c r="Q1307" s="20"/>
    </row>
    <row r="1308" spans="17:17">
      <c r="Q1308" s="20"/>
    </row>
    <row r="1309" spans="17:17">
      <c r="Q1309" s="20"/>
    </row>
    <row r="1310" spans="17:17">
      <c r="Q1310" s="20"/>
    </row>
    <row r="1311" spans="17:17">
      <c r="Q1311" s="20"/>
    </row>
    <row r="1312" spans="17:17">
      <c r="Q1312" s="20"/>
    </row>
    <row r="1313" spans="17:17">
      <c r="Q1313" s="20"/>
    </row>
    <row r="1314" spans="17:17">
      <c r="Q1314" s="20"/>
    </row>
    <row r="1315" spans="17:17">
      <c r="Q1315" s="20"/>
    </row>
    <row r="1316" spans="17:17">
      <c r="Q1316" s="20"/>
    </row>
    <row r="1317" spans="17:17">
      <c r="Q1317" s="20"/>
    </row>
    <row r="1318" spans="17:17">
      <c r="Q1318" s="20"/>
    </row>
    <row r="1319" spans="17:17">
      <c r="Q1319" s="20"/>
    </row>
    <row r="1320" spans="17:17">
      <c r="Q1320" s="20"/>
    </row>
    <row r="1321" spans="17:17">
      <c r="Q1321" s="20"/>
    </row>
    <row r="1322" spans="17:17">
      <c r="Q1322" s="20"/>
    </row>
    <row r="1323" spans="17:17">
      <c r="Q1323" s="20"/>
    </row>
    <row r="1324" spans="17:17">
      <c r="Q1324" s="20"/>
    </row>
    <row r="1325" spans="17:17">
      <c r="Q1325" s="20"/>
    </row>
    <row r="1326" spans="17:17">
      <c r="Q1326" s="20"/>
    </row>
    <row r="1327" spans="17:17">
      <c r="Q1327" s="20"/>
    </row>
    <row r="1328" spans="17:17">
      <c r="Q1328" s="20"/>
    </row>
    <row r="1329" spans="17:17">
      <c r="Q1329" s="20"/>
    </row>
    <row r="1330" spans="17:17">
      <c r="Q1330" s="20"/>
    </row>
    <row r="1331" spans="17:17">
      <c r="Q1331" s="20"/>
    </row>
    <row r="1332" spans="17:17">
      <c r="Q1332" s="20"/>
    </row>
    <row r="1333" spans="17:17">
      <c r="Q1333" s="20"/>
    </row>
    <row r="1334" spans="17:17">
      <c r="Q1334" s="20"/>
    </row>
    <row r="1335" spans="17:17">
      <c r="Q1335" s="20"/>
    </row>
    <row r="1336" spans="17:17">
      <c r="Q1336" s="20"/>
    </row>
    <row r="1337" spans="17:17">
      <c r="Q1337" s="20"/>
    </row>
    <row r="1338" spans="17:17">
      <c r="Q1338" s="20"/>
    </row>
    <row r="1339" spans="17:17">
      <c r="Q1339" s="20"/>
    </row>
    <row r="1340" spans="17:17">
      <c r="Q1340" s="20"/>
    </row>
    <row r="1341" spans="17:17">
      <c r="Q1341" s="20"/>
    </row>
    <row r="1342" spans="17:17">
      <c r="Q1342" s="20"/>
    </row>
    <row r="1343" spans="17:17">
      <c r="Q1343" s="20"/>
    </row>
    <row r="1344" spans="17:17">
      <c r="Q1344" s="20"/>
    </row>
    <row r="1345" spans="17:17">
      <c r="Q1345" s="20"/>
    </row>
    <row r="1346" spans="17:17">
      <c r="Q1346" s="20"/>
    </row>
    <row r="1347" spans="17:17">
      <c r="Q1347" s="20"/>
    </row>
    <row r="1348" spans="17:17">
      <c r="Q1348" s="20"/>
    </row>
    <row r="1349" spans="17:17">
      <c r="Q1349" s="20"/>
    </row>
    <row r="1350" spans="17:17">
      <c r="Q1350" s="20"/>
    </row>
    <row r="1351" spans="17:17">
      <c r="Q1351" s="20"/>
    </row>
    <row r="1352" spans="17:17">
      <c r="Q1352" s="20"/>
    </row>
    <row r="1353" spans="17:17">
      <c r="Q1353" s="20"/>
    </row>
    <row r="1354" spans="17:17">
      <c r="Q1354" s="20"/>
    </row>
    <row r="1355" spans="17:17">
      <c r="Q1355" s="20"/>
    </row>
    <row r="1356" spans="17:17">
      <c r="Q1356" s="20"/>
    </row>
    <row r="1357" spans="17:17">
      <c r="Q1357" s="20"/>
    </row>
    <row r="1358" spans="17:17">
      <c r="Q1358" s="20"/>
    </row>
    <row r="1359" spans="17:17">
      <c r="Q1359" s="20"/>
    </row>
    <row r="1360" spans="17:17">
      <c r="Q1360" s="20"/>
    </row>
    <row r="1361" spans="17:17">
      <c r="Q1361" s="20"/>
    </row>
    <row r="1362" spans="17:17">
      <c r="Q1362" s="20"/>
    </row>
    <row r="1363" spans="17:17">
      <c r="Q1363" s="20"/>
    </row>
    <row r="1364" spans="17:17">
      <c r="Q1364" s="20"/>
    </row>
    <row r="1365" spans="17:17">
      <c r="Q1365" s="20"/>
    </row>
    <row r="1366" spans="17:17">
      <c r="Q1366" s="20"/>
    </row>
    <row r="1367" spans="17:17">
      <c r="Q1367" s="20"/>
    </row>
    <row r="1368" spans="17:17">
      <c r="Q1368" s="20"/>
    </row>
    <row r="1369" spans="17:17">
      <c r="Q1369" s="20"/>
    </row>
    <row r="1370" spans="17:17">
      <c r="Q1370" s="20"/>
    </row>
    <row r="1371" spans="17:17">
      <c r="Q1371" s="20"/>
    </row>
    <row r="1372" spans="17:17">
      <c r="Q1372" s="20"/>
    </row>
    <row r="1373" spans="17:17">
      <c r="Q1373" s="20"/>
    </row>
    <row r="1374" spans="17:17">
      <c r="Q1374" s="20"/>
    </row>
    <row r="1375" spans="17:17">
      <c r="Q1375" s="20"/>
    </row>
    <row r="1376" spans="17:17">
      <c r="Q1376" s="20"/>
    </row>
    <row r="1377" spans="17:17">
      <c r="Q1377" s="20"/>
    </row>
    <row r="1378" spans="17:17">
      <c r="Q1378" s="20"/>
    </row>
    <row r="1379" spans="17:17">
      <c r="Q1379" s="20"/>
    </row>
    <row r="1380" spans="17:17">
      <c r="Q1380" s="20"/>
    </row>
    <row r="1381" spans="17:17">
      <c r="Q1381" s="20"/>
    </row>
    <row r="1382" spans="17:17">
      <c r="Q1382" s="20"/>
    </row>
    <row r="1383" spans="17:17">
      <c r="Q1383" s="20"/>
    </row>
    <row r="1384" spans="17:17">
      <c r="Q1384" s="20"/>
    </row>
    <row r="1385" spans="17:17">
      <c r="Q1385" s="20"/>
    </row>
    <row r="1386" spans="17:17">
      <c r="Q1386" s="20"/>
    </row>
    <row r="1387" spans="17:17">
      <c r="Q1387" s="20"/>
    </row>
    <row r="1388" spans="17:17">
      <c r="Q1388" s="20"/>
    </row>
    <row r="1389" spans="17:17">
      <c r="Q1389" s="20"/>
    </row>
    <row r="1390" spans="17:17">
      <c r="Q1390" s="20"/>
    </row>
    <row r="1391" spans="17:17">
      <c r="Q1391" s="20"/>
    </row>
    <row r="1392" spans="17:17">
      <c r="Q1392" s="20"/>
    </row>
    <row r="1393" spans="17:17">
      <c r="Q1393" s="20"/>
    </row>
    <row r="1394" spans="17:17">
      <c r="Q1394" s="20"/>
    </row>
    <row r="1395" spans="17:17">
      <c r="Q1395" s="20"/>
    </row>
    <row r="1396" spans="17:17">
      <c r="Q1396" s="20"/>
    </row>
    <row r="1397" spans="17:17">
      <c r="Q1397" s="20"/>
    </row>
    <row r="1398" spans="17:17">
      <c r="Q1398" s="20"/>
    </row>
    <row r="1399" spans="17:17">
      <c r="Q1399" s="20"/>
    </row>
    <row r="1400" spans="17:17">
      <c r="Q1400" s="20"/>
    </row>
    <row r="1401" spans="17:17">
      <c r="Q1401" s="20"/>
    </row>
    <row r="1402" spans="17:17">
      <c r="Q1402" s="20"/>
    </row>
    <row r="1403" spans="17:17">
      <c r="Q1403" s="20"/>
    </row>
    <row r="1404" spans="17:17">
      <c r="Q1404" s="20"/>
    </row>
    <row r="1405" spans="17:17">
      <c r="Q1405" s="20"/>
    </row>
    <row r="1406" spans="17:17">
      <c r="Q1406" s="20"/>
    </row>
    <row r="1407" spans="17:17">
      <c r="Q1407" s="20"/>
    </row>
    <row r="1408" spans="17:17">
      <c r="Q1408" s="20"/>
    </row>
    <row r="1409" spans="17:17">
      <c r="Q1409" s="20"/>
    </row>
    <row r="1410" spans="17:17">
      <c r="Q1410" s="20"/>
    </row>
    <row r="1411" spans="17:17">
      <c r="Q1411" s="20"/>
    </row>
    <row r="1412" spans="17:17">
      <c r="Q1412" s="20"/>
    </row>
    <row r="1413" spans="17:17">
      <c r="Q1413" s="20"/>
    </row>
    <row r="1414" spans="17:17">
      <c r="Q1414" s="20"/>
    </row>
    <row r="1415" spans="17:17">
      <c r="Q1415" s="20"/>
    </row>
    <row r="1416" spans="17:17">
      <c r="Q1416" s="20"/>
    </row>
    <row r="1417" spans="17:17">
      <c r="Q1417" s="20"/>
    </row>
    <row r="1418" spans="17:17">
      <c r="Q1418" s="20"/>
    </row>
    <row r="1419" spans="17:17">
      <c r="Q1419" s="20"/>
    </row>
    <row r="1420" spans="17:17">
      <c r="Q1420" s="20"/>
    </row>
    <row r="1421" spans="17:17">
      <c r="Q1421" s="20"/>
    </row>
    <row r="1422" spans="17:17">
      <c r="Q1422" s="20"/>
    </row>
    <row r="1423" spans="17:17">
      <c r="Q1423" s="20"/>
    </row>
    <row r="1424" spans="17:17">
      <c r="Q1424" s="20"/>
    </row>
    <row r="1425" spans="17:17">
      <c r="Q1425" s="20"/>
    </row>
    <row r="1426" spans="17:17">
      <c r="Q1426" s="20"/>
    </row>
    <row r="1427" spans="17:17">
      <c r="Q1427" s="20"/>
    </row>
    <row r="1428" spans="17:17">
      <c r="Q1428" s="20"/>
    </row>
    <row r="1429" spans="17:17">
      <c r="Q1429" s="20"/>
    </row>
    <row r="1430" spans="17:17">
      <c r="Q1430" s="20"/>
    </row>
    <row r="1431" spans="17:17">
      <c r="Q1431" s="20"/>
    </row>
    <row r="1432" spans="17:17">
      <c r="Q1432" s="20"/>
    </row>
    <row r="1433" spans="17:17">
      <c r="Q1433" s="20"/>
    </row>
    <row r="1434" spans="17:17">
      <c r="Q1434" s="20"/>
    </row>
    <row r="1435" spans="17:17">
      <c r="Q1435" s="20"/>
    </row>
    <row r="1436" spans="17:17">
      <c r="Q1436" s="20"/>
    </row>
    <row r="1437" spans="17:17">
      <c r="Q1437" s="20"/>
    </row>
    <row r="1438" spans="17:17">
      <c r="Q1438" s="20"/>
    </row>
    <row r="1439" spans="17:17">
      <c r="Q1439" s="20"/>
    </row>
    <row r="1440" spans="17:17">
      <c r="Q1440" s="20"/>
    </row>
    <row r="1441" spans="17:17">
      <c r="Q1441" s="20"/>
    </row>
    <row r="1442" spans="17:17">
      <c r="Q1442" s="20"/>
    </row>
    <row r="1443" spans="17:17">
      <c r="Q1443" s="20"/>
    </row>
    <row r="1444" spans="17:17">
      <c r="Q1444" s="20"/>
    </row>
    <row r="1445" spans="17:17">
      <c r="Q1445" s="20"/>
    </row>
    <row r="1446" spans="17:17">
      <c r="Q1446" s="20"/>
    </row>
    <row r="1447" spans="17:17">
      <c r="Q1447" s="20"/>
    </row>
    <row r="1448" spans="17:17">
      <c r="Q1448" s="20"/>
    </row>
    <row r="1449" spans="17:17">
      <c r="Q1449" s="20"/>
    </row>
    <row r="1450" spans="17:17">
      <c r="Q1450" s="20"/>
    </row>
    <row r="1451" spans="17:17">
      <c r="Q1451" s="20"/>
    </row>
    <row r="1452" spans="17:17">
      <c r="Q1452" s="20"/>
    </row>
    <row r="1453" spans="17:17">
      <c r="Q1453" s="20"/>
    </row>
    <row r="1454" spans="17:17">
      <c r="Q1454" s="20"/>
    </row>
    <row r="1455" spans="17:17">
      <c r="Q1455" s="20"/>
    </row>
    <row r="1456" spans="17:17">
      <c r="Q1456" s="20"/>
    </row>
    <row r="1457" spans="17:17">
      <c r="Q1457" s="20"/>
    </row>
    <row r="1458" spans="17:17">
      <c r="Q1458" s="20"/>
    </row>
    <row r="1459" spans="17:17">
      <c r="Q1459" s="20"/>
    </row>
    <row r="1460" spans="17:17">
      <c r="Q1460" s="20"/>
    </row>
    <row r="1461" spans="17:17">
      <c r="Q1461" s="20"/>
    </row>
    <row r="1462" spans="17:17">
      <c r="Q1462" s="20"/>
    </row>
    <row r="1463" spans="17:17">
      <c r="Q1463" s="20"/>
    </row>
    <row r="1464" spans="17:17">
      <c r="Q1464" s="20"/>
    </row>
    <row r="1465" spans="17:17">
      <c r="Q1465" s="20"/>
    </row>
    <row r="1466" spans="17:17">
      <c r="Q1466" s="20"/>
    </row>
    <row r="1467" spans="17:17">
      <c r="Q1467" s="20"/>
    </row>
    <row r="1468" spans="17:17">
      <c r="Q1468" s="20"/>
    </row>
    <row r="1469" spans="17:17">
      <c r="Q1469" s="20"/>
    </row>
    <row r="1470" spans="17:17">
      <c r="Q1470" s="20"/>
    </row>
    <row r="1471" spans="17:17">
      <c r="Q1471" s="20"/>
    </row>
    <row r="1472" spans="17:17">
      <c r="Q1472" s="20"/>
    </row>
    <row r="1473" spans="17:17">
      <c r="Q1473" s="20"/>
    </row>
    <row r="1474" spans="17:17">
      <c r="Q1474" s="20"/>
    </row>
    <row r="1475" spans="17:17">
      <c r="Q1475" s="20"/>
    </row>
    <row r="1476" spans="17:17">
      <c r="Q1476" s="20"/>
    </row>
    <row r="1477" spans="17:17">
      <c r="Q1477" s="20"/>
    </row>
    <row r="1478" spans="17:17">
      <c r="Q1478" s="20"/>
    </row>
    <row r="1479" spans="17:17">
      <c r="Q1479" s="20"/>
    </row>
    <row r="1480" spans="17:17">
      <c r="Q1480" s="20"/>
    </row>
    <row r="1481" spans="17:17">
      <c r="Q1481" s="20"/>
    </row>
    <row r="1482" spans="17:17">
      <c r="Q1482" s="20"/>
    </row>
    <row r="1483" spans="17:17">
      <c r="Q1483" s="20"/>
    </row>
    <row r="1484" spans="17:17">
      <c r="Q1484" s="20"/>
    </row>
    <row r="1485" spans="17:17">
      <c r="Q1485" s="20"/>
    </row>
    <row r="1486" spans="17:17">
      <c r="Q1486" s="20"/>
    </row>
    <row r="1487" spans="17:17">
      <c r="Q1487" s="20"/>
    </row>
    <row r="1488" spans="17:17">
      <c r="Q1488" s="20"/>
    </row>
    <row r="1489" spans="17:17">
      <c r="Q1489" s="20"/>
    </row>
    <row r="1490" spans="17:17">
      <c r="Q1490" s="20"/>
    </row>
    <row r="1491" spans="17:17">
      <c r="Q1491" s="20"/>
    </row>
    <row r="1492" spans="17:17">
      <c r="Q1492" s="20"/>
    </row>
    <row r="1493" spans="17:17">
      <c r="Q1493" s="20"/>
    </row>
    <row r="1494" spans="17:17">
      <c r="Q1494" s="20"/>
    </row>
    <row r="1495" spans="17:17">
      <c r="Q1495" s="20"/>
    </row>
    <row r="1496" spans="17:17">
      <c r="Q1496" s="20"/>
    </row>
    <row r="1497" spans="17:17">
      <c r="Q1497" s="20"/>
    </row>
    <row r="1498" spans="17:17">
      <c r="Q1498" s="20"/>
    </row>
    <row r="1499" spans="17:17">
      <c r="Q1499" s="20"/>
    </row>
    <row r="1500" spans="17:17">
      <c r="Q1500" s="20"/>
    </row>
  </sheetData>
  <mergeCells count="1">
    <mergeCell ref="F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1"/>
  <sheetViews>
    <sheetView tabSelected="1" workbookViewId="0">
      <selection activeCell="G22" sqref="G22"/>
    </sheetView>
  </sheetViews>
  <sheetFormatPr defaultRowHeight="15"/>
  <cols>
    <col min="8" max="8" width="37.5703125" customWidth="1"/>
    <col min="10" max="13" width="9.140625" style="23"/>
  </cols>
  <sheetData>
    <row r="1" spans="1:13" ht="42.75">
      <c r="A1" s="1" t="s">
        <v>0</v>
      </c>
      <c r="B1" s="2" t="s">
        <v>1</v>
      </c>
      <c r="C1" s="3"/>
      <c r="D1" s="7" t="s">
        <v>2</v>
      </c>
      <c r="E1" s="5" t="s">
        <v>3</v>
      </c>
      <c r="F1" s="21" t="s">
        <v>4</v>
      </c>
      <c r="G1" s="22"/>
      <c r="H1" s="8" t="s">
        <v>5</v>
      </c>
      <c r="I1" s="27">
        <v>2019</v>
      </c>
      <c r="J1" s="28"/>
      <c r="K1" s="28"/>
      <c r="L1" s="28"/>
      <c r="M1" s="29"/>
    </row>
    <row r="2" spans="1:13" ht="15.75">
      <c r="A2" s="1"/>
      <c r="B2" s="2"/>
      <c r="C2" s="3"/>
      <c r="D2" s="7"/>
      <c r="E2" s="24"/>
      <c r="F2" s="6"/>
      <c r="G2" s="7"/>
      <c r="H2" s="8"/>
      <c r="I2" s="25" t="s">
        <v>154</v>
      </c>
      <c r="J2" s="26" t="s">
        <v>155</v>
      </c>
      <c r="K2" s="26" t="s">
        <v>156</v>
      </c>
      <c r="L2" s="26" t="s">
        <v>157</v>
      </c>
      <c r="M2" s="26" t="s">
        <v>158</v>
      </c>
    </row>
    <row r="3" spans="1:13">
      <c r="A3" s="10">
        <v>1</v>
      </c>
      <c r="B3" s="2" t="s">
        <v>6</v>
      </c>
      <c r="C3" s="11">
        <v>137</v>
      </c>
      <c r="D3" s="1">
        <v>250</v>
      </c>
      <c r="E3" s="12" t="s">
        <v>7</v>
      </c>
      <c r="F3" s="10" t="s">
        <v>8</v>
      </c>
      <c r="G3" s="13" t="s">
        <v>9</v>
      </c>
      <c r="H3" s="9" t="s">
        <v>10</v>
      </c>
      <c r="I3" s="17"/>
      <c r="M3" s="23">
        <f>SUM(I3:L3)</f>
        <v>0</v>
      </c>
    </row>
    <row r="4" spans="1:13">
      <c r="A4" s="10">
        <v>2</v>
      </c>
      <c r="B4" s="2" t="s">
        <v>6</v>
      </c>
      <c r="C4" s="11">
        <v>138</v>
      </c>
      <c r="D4" s="1">
        <v>63</v>
      </c>
      <c r="E4" s="12" t="s">
        <v>11</v>
      </c>
      <c r="F4" s="10" t="s">
        <v>8</v>
      </c>
      <c r="G4" s="13" t="s">
        <v>12</v>
      </c>
      <c r="H4" s="9" t="s">
        <v>13</v>
      </c>
      <c r="I4" s="17"/>
      <c r="M4" s="23">
        <f t="shared" ref="M4:M67" si="0">SUM(I4:L4)</f>
        <v>0</v>
      </c>
    </row>
    <row r="5" spans="1:13">
      <c r="A5" s="10">
        <v>3</v>
      </c>
      <c r="B5" s="2" t="s">
        <v>6</v>
      </c>
      <c r="C5" s="11">
        <v>139</v>
      </c>
      <c r="D5" s="1">
        <v>160</v>
      </c>
      <c r="E5" s="12" t="s">
        <v>14</v>
      </c>
      <c r="F5" s="10" t="s">
        <v>15</v>
      </c>
      <c r="G5" s="13" t="s">
        <v>16</v>
      </c>
      <c r="H5" s="9" t="s">
        <v>17</v>
      </c>
      <c r="I5" s="17"/>
      <c r="M5" s="23">
        <f t="shared" si="0"/>
        <v>0</v>
      </c>
    </row>
    <row r="6" spans="1:13">
      <c r="A6" s="10">
        <v>4</v>
      </c>
      <c r="B6" s="2" t="s">
        <v>6</v>
      </c>
      <c r="C6" s="11">
        <v>140</v>
      </c>
      <c r="D6" s="1">
        <v>250</v>
      </c>
      <c r="E6" s="12" t="s">
        <v>18</v>
      </c>
      <c r="F6" s="10" t="s">
        <v>15</v>
      </c>
      <c r="G6" s="13" t="s">
        <v>19</v>
      </c>
      <c r="H6" s="9" t="s">
        <v>20</v>
      </c>
      <c r="I6" s="17"/>
      <c r="M6" s="23">
        <f t="shared" si="0"/>
        <v>0</v>
      </c>
    </row>
    <row r="7" spans="1:13">
      <c r="A7" s="10">
        <v>5</v>
      </c>
      <c r="B7" s="2" t="s">
        <v>6</v>
      </c>
      <c r="C7" s="11">
        <v>141</v>
      </c>
      <c r="D7" s="1">
        <v>160</v>
      </c>
      <c r="E7" s="12" t="s">
        <v>18</v>
      </c>
      <c r="F7" s="10" t="s">
        <v>15</v>
      </c>
      <c r="G7" s="13" t="s">
        <v>19</v>
      </c>
      <c r="H7" s="9" t="s">
        <v>20</v>
      </c>
      <c r="I7" s="17"/>
      <c r="M7" s="23">
        <f t="shared" si="0"/>
        <v>0</v>
      </c>
    </row>
    <row r="8" spans="1:13">
      <c r="A8" s="10">
        <v>6</v>
      </c>
      <c r="B8" s="2" t="s">
        <v>6</v>
      </c>
      <c r="C8" s="11">
        <v>142</v>
      </c>
      <c r="D8" s="1">
        <v>400</v>
      </c>
      <c r="E8" s="12" t="s">
        <v>18</v>
      </c>
      <c r="F8" s="10" t="s">
        <v>15</v>
      </c>
      <c r="G8" s="13" t="s">
        <v>19</v>
      </c>
      <c r="H8" s="9" t="s">
        <v>21</v>
      </c>
      <c r="I8" s="17">
        <v>15</v>
      </c>
      <c r="M8" s="23">
        <f t="shared" si="0"/>
        <v>15</v>
      </c>
    </row>
    <row r="9" spans="1:13">
      <c r="A9" s="10">
        <v>7</v>
      </c>
      <c r="B9" s="2" t="s">
        <v>6</v>
      </c>
      <c r="C9" s="11">
        <v>143</v>
      </c>
      <c r="D9" s="1">
        <v>250</v>
      </c>
      <c r="E9" s="12" t="s">
        <v>22</v>
      </c>
      <c r="F9" s="10" t="s">
        <v>15</v>
      </c>
      <c r="G9" s="13" t="s">
        <v>23</v>
      </c>
      <c r="H9" s="9" t="s">
        <v>24</v>
      </c>
      <c r="I9" s="17"/>
      <c r="M9" s="23">
        <f t="shared" si="0"/>
        <v>0</v>
      </c>
    </row>
    <row r="10" spans="1:13">
      <c r="A10" s="10">
        <v>8</v>
      </c>
      <c r="B10" s="2" t="s">
        <v>6</v>
      </c>
      <c r="C10" s="11">
        <v>144</v>
      </c>
      <c r="D10" s="1">
        <v>160</v>
      </c>
      <c r="E10" s="12" t="s">
        <v>25</v>
      </c>
      <c r="F10" s="10" t="s">
        <v>15</v>
      </c>
      <c r="G10" s="13" t="s">
        <v>19</v>
      </c>
      <c r="H10" s="9" t="s">
        <v>26</v>
      </c>
      <c r="I10" s="17">
        <v>12.5</v>
      </c>
      <c r="M10" s="23">
        <f t="shared" si="0"/>
        <v>12.5</v>
      </c>
    </row>
    <row r="11" spans="1:13">
      <c r="A11" s="10">
        <v>9</v>
      </c>
      <c r="B11" s="2" t="s">
        <v>6</v>
      </c>
      <c r="C11" s="11">
        <v>145</v>
      </c>
      <c r="D11" s="1">
        <v>160</v>
      </c>
      <c r="E11" s="12" t="s">
        <v>14</v>
      </c>
      <c r="F11" s="10" t="s">
        <v>15</v>
      </c>
      <c r="G11" s="13" t="s">
        <v>16</v>
      </c>
      <c r="H11" s="9" t="s">
        <v>27</v>
      </c>
      <c r="I11" s="17">
        <v>26</v>
      </c>
      <c r="M11" s="23">
        <f t="shared" si="0"/>
        <v>26</v>
      </c>
    </row>
    <row r="12" spans="1:13">
      <c r="A12" s="10">
        <v>10</v>
      </c>
      <c r="B12" s="2" t="s">
        <v>6</v>
      </c>
      <c r="C12" s="11">
        <v>146</v>
      </c>
      <c r="D12" s="1">
        <v>160</v>
      </c>
      <c r="E12" s="12" t="s">
        <v>28</v>
      </c>
      <c r="F12" s="10" t="s">
        <v>8</v>
      </c>
      <c r="G12" s="13" t="s">
        <v>29</v>
      </c>
      <c r="H12" s="9" t="s">
        <v>30</v>
      </c>
      <c r="I12" s="17">
        <v>14</v>
      </c>
      <c r="M12" s="23">
        <f t="shared" si="0"/>
        <v>14</v>
      </c>
    </row>
    <row r="13" spans="1:13">
      <c r="A13" s="10">
        <v>11</v>
      </c>
      <c r="B13" s="2" t="s">
        <v>6</v>
      </c>
      <c r="C13" s="11">
        <v>147</v>
      </c>
      <c r="D13" s="1">
        <v>100</v>
      </c>
      <c r="E13" s="12" t="s">
        <v>22</v>
      </c>
      <c r="F13" s="10" t="s">
        <v>15</v>
      </c>
      <c r="G13" s="13" t="s">
        <v>31</v>
      </c>
      <c r="H13" s="9" t="s">
        <v>32</v>
      </c>
      <c r="I13" s="17"/>
      <c r="M13" s="23">
        <f t="shared" si="0"/>
        <v>0</v>
      </c>
    </row>
    <row r="14" spans="1:13">
      <c r="A14" s="10">
        <v>12</v>
      </c>
      <c r="B14" s="2" t="s">
        <v>6</v>
      </c>
      <c r="C14" s="11">
        <v>148</v>
      </c>
      <c r="D14" s="1">
        <v>160</v>
      </c>
      <c r="E14" s="12" t="s">
        <v>33</v>
      </c>
      <c r="F14" s="10" t="s">
        <v>8</v>
      </c>
      <c r="G14" s="13" t="s">
        <v>29</v>
      </c>
      <c r="H14" s="9" t="s">
        <v>34</v>
      </c>
      <c r="I14" s="17"/>
      <c r="M14" s="23">
        <f t="shared" si="0"/>
        <v>0</v>
      </c>
    </row>
    <row r="15" spans="1:13">
      <c r="A15" s="10">
        <v>13</v>
      </c>
      <c r="B15" s="2" t="s">
        <v>6</v>
      </c>
      <c r="C15" s="11">
        <v>149</v>
      </c>
      <c r="D15" s="1">
        <v>160</v>
      </c>
      <c r="E15" s="12" t="s">
        <v>35</v>
      </c>
      <c r="F15" s="10" t="s">
        <v>8</v>
      </c>
      <c r="G15" s="13" t="s">
        <v>36</v>
      </c>
      <c r="H15" s="9" t="s">
        <v>37</v>
      </c>
      <c r="I15" s="17"/>
      <c r="M15" s="23">
        <f t="shared" si="0"/>
        <v>0</v>
      </c>
    </row>
    <row r="16" spans="1:13">
      <c r="A16" s="10">
        <v>14</v>
      </c>
      <c r="B16" s="2" t="s">
        <v>6</v>
      </c>
      <c r="C16" s="11">
        <v>150</v>
      </c>
      <c r="D16" s="1">
        <v>250</v>
      </c>
      <c r="E16" s="12" t="s">
        <v>18</v>
      </c>
      <c r="F16" s="10" t="s">
        <v>15</v>
      </c>
      <c r="G16" s="13" t="s">
        <v>38</v>
      </c>
      <c r="H16" s="9" t="s">
        <v>39</v>
      </c>
      <c r="I16" s="17"/>
      <c r="M16" s="23">
        <f t="shared" si="0"/>
        <v>0</v>
      </c>
    </row>
    <row r="17" spans="1:13">
      <c r="A17" s="10">
        <v>15</v>
      </c>
      <c r="B17" s="2" t="s">
        <v>6</v>
      </c>
      <c r="C17" s="11">
        <v>151</v>
      </c>
      <c r="D17" s="1">
        <v>400</v>
      </c>
      <c r="E17" s="12" t="s">
        <v>18</v>
      </c>
      <c r="F17" s="10" t="s">
        <v>15</v>
      </c>
      <c r="G17" s="13" t="s">
        <v>38</v>
      </c>
      <c r="H17" s="9" t="s">
        <v>39</v>
      </c>
      <c r="I17" s="17">
        <v>45</v>
      </c>
      <c r="M17" s="23">
        <f t="shared" si="0"/>
        <v>45</v>
      </c>
    </row>
    <row r="18" spans="1:13">
      <c r="A18" s="10">
        <v>16</v>
      </c>
      <c r="B18" s="2" t="s">
        <v>6</v>
      </c>
      <c r="C18" s="11">
        <v>152</v>
      </c>
      <c r="D18" s="1">
        <v>250</v>
      </c>
      <c r="E18" s="12" t="s">
        <v>18</v>
      </c>
      <c r="F18" s="10" t="s">
        <v>15</v>
      </c>
      <c r="G18" s="13" t="s">
        <v>38</v>
      </c>
      <c r="H18" s="9" t="s">
        <v>39</v>
      </c>
      <c r="I18" s="17">
        <v>19</v>
      </c>
      <c r="M18" s="23">
        <f t="shared" si="0"/>
        <v>19</v>
      </c>
    </row>
    <row r="19" spans="1:13">
      <c r="A19" s="10">
        <v>17</v>
      </c>
      <c r="B19" s="2" t="s">
        <v>6</v>
      </c>
      <c r="C19" s="11">
        <v>153</v>
      </c>
      <c r="D19" s="1">
        <v>250</v>
      </c>
      <c r="E19" s="12" t="s">
        <v>18</v>
      </c>
      <c r="F19" s="10" t="s">
        <v>15</v>
      </c>
      <c r="G19" s="13" t="s">
        <v>38</v>
      </c>
      <c r="H19" s="9" t="s">
        <v>40</v>
      </c>
      <c r="I19" s="17">
        <v>56</v>
      </c>
      <c r="M19" s="23">
        <f t="shared" si="0"/>
        <v>56</v>
      </c>
    </row>
    <row r="20" spans="1:13">
      <c r="A20" s="10">
        <v>18</v>
      </c>
      <c r="B20" s="2" t="s">
        <v>6</v>
      </c>
      <c r="C20" s="11">
        <v>154</v>
      </c>
      <c r="D20" s="1">
        <v>250</v>
      </c>
      <c r="E20" s="12" t="s">
        <v>41</v>
      </c>
      <c r="F20" s="10" t="s">
        <v>15</v>
      </c>
      <c r="G20" s="13" t="s">
        <v>31</v>
      </c>
      <c r="H20" s="9" t="s">
        <v>42</v>
      </c>
      <c r="I20" s="17">
        <v>10</v>
      </c>
      <c r="M20" s="23">
        <f t="shared" si="0"/>
        <v>10</v>
      </c>
    </row>
    <row r="21" spans="1:13">
      <c r="A21" s="10">
        <v>19</v>
      </c>
      <c r="B21" s="2" t="s">
        <v>6</v>
      </c>
      <c r="C21" s="11">
        <v>155</v>
      </c>
      <c r="D21" s="5" t="s">
        <v>43</v>
      </c>
      <c r="E21" s="12" t="s">
        <v>44</v>
      </c>
      <c r="F21" s="10" t="s">
        <v>15</v>
      </c>
      <c r="G21" s="13" t="s">
        <v>45</v>
      </c>
      <c r="H21" s="9" t="s">
        <v>46</v>
      </c>
      <c r="I21" s="17"/>
      <c r="M21" s="23">
        <f t="shared" si="0"/>
        <v>0</v>
      </c>
    </row>
    <row r="22" spans="1:13">
      <c r="A22" s="10">
        <v>20</v>
      </c>
      <c r="B22" s="2" t="s">
        <v>6</v>
      </c>
      <c r="C22" s="11">
        <v>156</v>
      </c>
      <c r="D22" s="5" t="s">
        <v>47</v>
      </c>
      <c r="E22" s="12" t="s">
        <v>44</v>
      </c>
      <c r="F22" s="10" t="s">
        <v>15</v>
      </c>
      <c r="G22" s="13" t="s">
        <v>45</v>
      </c>
      <c r="H22" s="9" t="s">
        <v>48</v>
      </c>
      <c r="I22" s="17"/>
      <c r="M22" s="23">
        <f t="shared" si="0"/>
        <v>0</v>
      </c>
    </row>
    <row r="23" spans="1:13">
      <c r="A23" s="10">
        <v>21</v>
      </c>
      <c r="B23" s="2" t="s">
        <v>6</v>
      </c>
      <c r="C23" s="11">
        <v>157</v>
      </c>
      <c r="D23" s="1">
        <v>63</v>
      </c>
      <c r="E23" s="12" t="s">
        <v>18</v>
      </c>
      <c r="F23" s="10" t="s">
        <v>15</v>
      </c>
      <c r="G23" s="13" t="s">
        <v>38</v>
      </c>
      <c r="H23" s="9" t="s">
        <v>49</v>
      </c>
      <c r="I23" s="17"/>
      <c r="M23" s="23">
        <f t="shared" si="0"/>
        <v>0</v>
      </c>
    </row>
    <row r="24" spans="1:13">
      <c r="A24" s="10">
        <v>22</v>
      </c>
      <c r="B24" s="2" t="s">
        <v>6</v>
      </c>
      <c r="C24" s="11">
        <v>158</v>
      </c>
      <c r="D24" s="1">
        <v>63</v>
      </c>
      <c r="E24" s="12" t="s">
        <v>18</v>
      </c>
      <c r="F24" s="10" t="s">
        <v>15</v>
      </c>
      <c r="G24" s="13" t="s">
        <v>38</v>
      </c>
      <c r="H24" s="9" t="s">
        <v>49</v>
      </c>
      <c r="I24" s="17"/>
      <c r="M24" s="23">
        <f t="shared" si="0"/>
        <v>0</v>
      </c>
    </row>
    <row r="25" spans="1:13">
      <c r="A25" s="10">
        <v>23</v>
      </c>
      <c r="B25" s="2" t="s">
        <v>6</v>
      </c>
      <c r="C25" s="11">
        <v>159</v>
      </c>
      <c r="D25" s="5">
        <v>160</v>
      </c>
      <c r="E25" s="12" t="s">
        <v>50</v>
      </c>
      <c r="F25" s="10" t="s">
        <v>15</v>
      </c>
      <c r="G25" s="13" t="s">
        <v>51</v>
      </c>
      <c r="H25" s="9" t="s">
        <v>52</v>
      </c>
      <c r="I25" s="17">
        <v>23.5</v>
      </c>
      <c r="M25" s="23">
        <f t="shared" si="0"/>
        <v>23.5</v>
      </c>
    </row>
    <row r="26" spans="1:13">
      <c r="A26" s="10">
        <v>24</v>
      </c>
      <c r="B26" s="2" t="s">
        <v>6</v>
      </c>
      <c r="C26" s="11">
        <v>160</v>
      </c>
      <c r="D26" s="1">
        <v>160</v>
      </c>
      <c r="E26" s="12" t="s">
        <v>50</v>
      </c>
      <c r="F26" s="10" t="s">
        <v>15</v>
      </c>
      <c r="G26" s="13" t="s">
        <v>53</v>
      </c>
      <c r="H26" s="9" t="s">
        <v>54</v>
      </c>
      <c r="I26" s="17"/>
      <c r="M26" s="23">
        <f t="shared" si="0"/>
        <v>0</v>
      </c>
    </row>
    <row r="27" spans="1:13">
      <c r="A27" s="10">
        <v>25</v>
      </c>
      <c r="B27" s="2" t="s">
        <v>6</v>
      </c>
      <c r="C27" s="11">
        <v>161</v>
      </c>
      <c r="D27" s="5">
        <v>250</v>
      </c>
      <c r="E27" s="12" t="s">
        <v>22</v>
      </c>
      <c r="F27" s="10" t="s">
        <v>15</v>
      </c>
      <c r="G27" s="13" t="s">
        <v>51</v>
      </c>
      <c r="H27" s="9" t="s">
        <v>55</v>
      </c>
      <c r="I27" s="17"/>
      <c r="M27" s="23">
        <f t="shared" si="0"/>
        <v>0</v>
      </c>
    </row>
    <row r="28" spans="1:13">
      <c r="A28" s="10">
        <v>26</v>
      </c>
      <c r="B28" s="2" t="s">
        <v>6</v>
      </c>
      <c r="C28" s="11">
        <v>162</v>
      </c>
      <c r="D28" s="1">
        <v>400</v>
      </c>
      <c r="E28" s="12" t="s">
        <v>18</v>
      </c>
      <c r="F28" s="10" t="s">
        <v>15</v>
      </c>
      <c r="G28" s="13" t="s">
        <v>38</v>
      </c>
      <c r="H28" s="9" t="s">
        <v>56</v>
      </c>
      <c r="I28" s="17">
        <v>34</v>
      </c>
      <c r="M28" s="23">
        <f t="shared" si="0"/>
        <v>34</v>
      </c>
    </row>
    <row r="29" spans="1:13">
      <c r="A29" s="10">
        <v>27</v>
      </c>
      <c r="B29" s="2" t="s">
        <v>6</v>
      </c>
      <c r="C29" s="11">
        <v>163</v>
      </c>
      <c r="D29" s="1">
        <v>400</v>
      </c>
      <c r="E29" s="12" t="s">
        <v>18</v>
      </c>
      <c r="F29" s="10" t="s">
        <v>15</v>
      </c>
      <c r="G29" s="13" t="s">
        <v>38</v>
      </c>
      <c r="H29" s="9" t="s">
        <v>57</v>
      </c>
      <c r="I29" s="17"/>
      <c r="M29" s="23">
        <f t="shared" si="0"/>
        <v>0</v>
      </c>
    </row>
    <row r="30" spans="1:13">
      <c r="A30" s="10">
        <v>28</v>
      </c>
      <c r="B30" s="2" t="s">
        <v>6</v>
      </c>
      <c r="C30" s="11">
        <v>164</v>
      </c>
      <c r="D30" s="1">
        <v>400</v>
      </c>
      <c r="E30" s="12" t="s">
        <v>18</v>
      </c>
      <c r="F30" s="10" t="s">
        <v>15</v>
      </c>
      <c r="G30" s="13" t="s">
        <v>38</v>
      </c>
      <c r="H30" s="9" t="s">
        <v>57</v>
      </c>
      <c r="I30" s="17">
        <v>30</v>
      </c>
      <c r="M30" s="23">
        <f t="shared" si="0"/>
        <v>30</v>
      </c>
    </row>
    <row r="31" spans="1:13">
      <c r="A31" s="10">
        <v>29</v>
      </c>
      <c r="B31" s="2" t="s">
        <v>6</v>
      </c>
      <c r="C31" s="11">
        <v>165</v>
      </c>
      <c r="D31" s="1">
        <v>100</v>
      </c>
      <c r="E31" s="12" t="s">
        <v>58</v>
      </c>
      <c r="F31" s="10" t="s">
        <v>15</v>
      </c>
      <c r="G31" s="13" t="s">
        <v>31</v>
      </c>
      <c r="H31" s="9" t="s">
        <v>59</v>
      </c>
      <c r="I31" s="17"/>
      <c r="M31" s="23">
        <f t="shared" si="0"/>
        <v>0</v>
      </c>
    </row>
    <row r="32" spans="1:13">
      <c r="A32" s="10">
        <v>30</v>
      </c>
      <c r="B32" s="2" t="s">
        <v>6</v>
      </c>
      <c r="C32" s="11">
        <v>166</v>
      </c>
      <c r="D32" s="1">
        <v>400</v>
      </c>
      <c r="E32" s="12" t="s">
        <v>22</v>
      </c>
      <c r="F32" s="10" t="s">
        <v>15</v>
      </c>
      <c r="G32" s="13" t="s">
        <v>31</v>
      </c>
      <c r="H32" s="9" t="s">
        <v>60</v>
      </c>
      <c r="I32" s="17"/>
      <c r="M32" s="23">
        <f t="shared" si="0"/>
        <v>0</v>
      </c>
    </row>
    <row r="33" spans="1:13">
      <c r="A33" s="10">
        <v>31</v>
      </c>
      <c r="B33" s="2" t="s">
        <v>6</v>
      </c>
      <c r="C33" s="11">
        <v>167</v>
      </c>
      <c r="D33" s="1">
        <v>400</v>
      </c>
      <c r="E33" s="12" t="s">
        <v>18</v>
      </c>
      <c r="F33" s="10" t="s">
        <v>15</v>
      </c>
      <c r="G33" s="13" t="s">
        <v>38</v>
      </c>
      <c r="H33" s="9" t="s">
        <v>61</v>
      </c>
      <c r="I33" s="17"/>
      <c r="M33" s="23">
        <f t="shared" si="0"/>
        <v>0</v>
      </c>
    </row>
    <row r="34" spans="1:13">
      <c r="A34" s="10">
        <v>32</v>
      </c>
      <c r="B34" s="2" t="s">
        <v>6</v>
      </c>
      <c r="C34" s="11">
        <v>168</v>
      </c>
      <c r="D34" s="1">
        <v>250</v>
      </c>
      <c r="E34" s="12" t="s">
        <v>58</v>
      </c>
      <c r="F34" s="10" t="s">
        <v>15</v>
      </c>
      <c r="G34" s="13" t="s">
        <v>31</v>
      </c>
      <c r="H34" s="9" t="s">
        <v>62</v>
      </c>
      <c r="I34" s="17">
        <v>26</v>
      </c>
      <c r="M34" s="23">
        <f t="shared" si="0"/>
        <v>26</v>
      </c>
    </row>
    <row r="35" spans="1:13">
      <c r="A35" s="10">
        <v>33</v>
      </c>
      <c r="B35" s="2" t="s">
        <v>6</v>
      </c>
      <c r="C35" s="11">
        <v>170</v>
      </c>
      <c r="D35" s="5">
        <v>100</v>
      </c>
      <c r="E35" s="12" t="s">
        <v>22</v>
      </c>
      <c r="F35" s="10" t="s">
        <v>15</v>
      </c>
      <c r="G35" s="13" t="s">
        <v>51</v>
      </c>
      <c r="H35" s="9" t="s">
        <v>63</v>
      </c>
      <c r="I35" s="17"/>
      <c r="M35" s="23">
        <f t="shared" si="0"/>
        <v>0</v>
      </c>
    </row>
    <row r="36" spans="1:13">
      <c r="A36" s="10">
        <v>34</v>
      </c>
      <c r="B36" s="2" t="s">
        <v>6</v>
      </c>
      <c r="C36" s="11">
        <v>172</v>
      </c>
      <c r="D36" s="1">
        <v>160</v>
      </c>
      <c r="E36" s="12" t="s">
        <v>64</v>
      </c>
      <c r="F36" s="10" t="s">
        <v>8</v>
      </c>
      <c r="G36" s="13" t="s">
        <v>65</v>
      </c>
      <c r="H36" s="9" t="s">
        <v>66</v>
      </c>
      <c r="I36" s="17">
        <v>30</v>
      </c>
      <c r="M36" s="23">
        <f t="shared" si="0"/>
        <v>30</v>
      </c>
    </row>
    <row r="37" spans="1:13">
      <c r="A37" s="10">
        <v>35</v>
      </c>
      <c r="B37" s="2" t="s">
        <v>6</v>
      </c>
      <c r="C37" s="11" t="s">
        <v>67</v>
      </c>
      <c r="D37" s="1">
        <v>250</v>
      </c>
      <c r="E37" s="12" t="s">
        <v>64</v>
      </c>
      <c r="F37" s="10" t="s">
        <v>8</v>
      </c>
      <c r="G37" s="13" t="s">
        <v>65</v>
      </c>
      <c r="H37" s="9" t="s">
        <v>68</v>
      </c>
      <c r="I37" s="17">
        <v>150</v>
      </c>
      <c r="M37" s="23">
        <f t="shared" si="0"/>
        <v>150</v>
      </c>
    </row>
    <row r="38" spans="1:13">
      <c r="A38" s="10">
        <v>36</v>
      </c>
      <c r="B38" s="2" t="s">
        <v>6</v>
      </c>
      <c r="C38" s="11">
        <v>174</v>
      </c>
      <c r="D38" s="1">
        <v>160</v>
      </c>
      <c r="E38" s="12" t="s">
        <v>22</v>
      </c>
      <c r="F38" s="10" t="s">
        <v>15</v>
      </c>
      <c r="G38" s="13" t="s">
        <v>31</v>
      </c>
      <c r="H38" s="9" t="s">
        <v>69</v>
      </c>
      <c r="I38" s="17"/>
      <c r="M38" s="23">
        <f t="shared" si="0"/>
        <v>0</v>
      </c>
    </row>
    <row r="39" spans="1:13">
      <c r="A39" s="10">
        <v>37</v>
      </c>
      <c r="B39" s="2" t="s">
        <v>6</v>
      </c>
      <c r="C39" s="11">
        <v>175</v>
      </c>
      <c r="D39" s="1">
        <v>250</v>
      </c>
      <c r="E39" s="12" t="s">
        <v>18</v>
      </c>
      <c r="F39" s="10" t="s">
        <v>15</v>
      </c>
      <c r="G39" s="13" t="s">
        <v>38</v>
      </c>
      <c r="H39" s="9" t="s">
        <v>70</v>
      </c>
      <c r="I39" s="17">
        <v>15</v>
      </c>
      <c r="M39" s="23">
        <f t="shared" si="0"/>
        <v>15</v>
      </c>
    </row>
    <row r="40" spans="1:13">
      <c r="A40" s="10">
        <v>38</v>
      </c>
      <c r="B40" s="2" t="s">
        <v>6</v>
      </c>
      <c r="C40" s="11">
        <v>176</v>
      </c>
      <c r="D40" s="1">
        <v>400</v>
      </c>
      <c r="E40" s="12" t="s">
        <v>18</v>
      </c>
      <c r="F40" s="10" t="s">
        <v>15</v>
      </c>
      <c r="G40" s="13" t="s">
        <v>38</v>
      </c>
      <c r="H40" s="9" t="s">
        <v>71</v>
      </c>
      <c r="I40" s="17">
        <v>75</v>
      </c>
      <c r="M40" s="23">
        <f t="shared" si="0"/>
        <v>75</v>
      </c>
    </row>
    <row r="41" spans="1:13">
      <c r="A41" s="10">
        <v>39</v>
      </c>
      <c r="B41" s="2" t="s">
        <v>6</v>
      </c>
      <c r="C41" s="11">
        <v>177</v>
      </c>
      <c r="D41" s="1" t="s">
        <v>72</v>
      </c>
      <c r="E41" s="12" t="s">
        <v>58</v>
      </c>
      <c r="F41" s="10" t="s">
        <v>15</v>
      </c>
      <c r="G41" s="13" t="s">
        <v>31</v>
      </c>
      <c r="H41" s="9" t="s">
        <v>73</v>
      </c>
      <c r="I41" s="17"/>
      <c r="M41" s="23">
        <f t="shared" si="0"/>
        <v>0</v>
      </c>
    </row>
    <row r="42" spans="1:13">
      <c r="A42" s="10">
        <v>40</v>
      </c>
      <c r="B42" s="2" t="s">
        <v>6</v>
      </c>
      <c r="C42" s="11">
        <v>178</v>
      </c>
      <c r="D42" s="1">
        <v>250</v>
      </c>
      <c r="E42" s="12" t="s">
        <v>22</v>
      </c>
      <c r="F42" s="10" t="s">
        <v>15</v>
      </c>
      <c r="G42" s="13" t="s">
        <v>31</v>
      </c>
      <c r="H42" s="9" t="s">
        <v>74</v>
      </c>
      <c r="I42" s="17"/>
      <c r="M42" s="23">
        <f t="shared" si="0"/>
        <v>0</v>
      </c>
    </row>
    <row r="43" spans="1:13">
      <c r="A43" s="10">
        <v>41</v>
      </c>
      <c r="B43" s="2" t="s">
        <v>6</v>
      </c>
      <c r="C43" s="11">
        <v>179</v>
      </c>
      <c r="D43" s="1" t="s">
        <v>75</v>
      </c>
      <c r="E43" s="12" t="s">
        <v>58</v>
      </c>
      <c r="F43" s="10" t="s">
        <v>15</v>
      </c>
      <c r="G43" s="13" t="s">
        <v>31</v>
      </c>
      <c r="H43" s="9" t="s">
        <v>76</v>
      </c>
      <c r="I43" s="17"/>
      <c r="M43" s="23">
        <f t="shared" si="0"/>
        <v>0</v>
      </c>
    </row>
    <row r="44" spans="1:13">
      <c r="A44" s="10">
        <v>42</v>
      </c>
      <c r="B44" s="2" t="s">
        <v>6</v>
      </c>
      <c r="C44" s="11">
        <v>180</v>
      </c>
      <c r="D44" s="1">
        <v>250</v>
      </c>
      <c r="E44" s="12" t="s">
        <v>58</v>
      </c>
      <c r="F44" s="10" t="s">
        <v>15</v>
      </c>
      <c r="G44" s="13" t="s">
        <v>31</v>
      </c>
      <c r="H44" s="9" t="s">
        <v>77</v>
      </c>
      <c r="I44" s="17"/>
      <c r="M44" s="23">
        <f t="shared" si="0"/>
        <v>0</v>
      </c>
    </row>
    <row r="45" spans="1:13">
      <c r="A45" s="10">
        <v>43</v>
      </c>
      <c r="B45" s="2" t="s">
        <v>6</v>
      </c>
      <c r="C45" s="11" t="s">
        <v>78</v>
      </c>
      <c r="D45" s="1">
        <v>630</v>
      </c>
      <c r="E45" s="12" t="s">
        <v>79</v>
      </c>
      <c r="F45" s="10" t="s">
        <v>15</v>
      </c>
      <c r="G45" s="13" t="s">
        <v>31</v>
      </c>
      <c r="H45" s="9" t="s">
        <v>80</v>
      </c>
      <c r="I45" s="17">
        <v>15</v>
      </c>
      <c r="M45" s="23">
        <f t="shared" si="0"/>
        <v>15</v>
      </c>
    </row>
    <row r="46" spans="1:13">
      <c r="A46" s="10">
        <v>44</v>
      </c>
      <c r="B46" s="2" t="s">
        <v>6</v>
      </c>
      <c r="C46" s="11">
        <v>183</v>
      </c>
      <c r="D46" s="1">
        <v>250</v>
      </c>
      <c r="E46" s="12" t="s">
        <v>18</v>
      </c>
      <c r="F46" s="10" t="s">
        <v>15</v>
      </c>
      <c r="G46" s="13" t="s">
        <v>31</v>
      </c>
      <c r="H46" s="9" t="s">
        <v>81</v>
      </c>
      <c r="I46" s="17">
        <v>40</v>
      </c>
      <c r="M46" s="23">
        <f t="shared" si="0"/>
        <v>40</v>
      </c>
    </row>
    <row r="47" spans="1:13">
      <c r="A47" s="10">
        <v>45</v>
      </c>
      <c r="B47" s="2" t="s">
        <v>6</v>
      </c>
      <c r="C47" s="11">
        <v>184</v>
      </c>
      <c r="D47" s="1">
        <v>250</v>
      </c>
      <c r="E47" s="12" t="s">
        <v>22</v>
      </c>
      <c r="F47" s="10" t="s">
        <v>15</v>
      </c>
      <c r="G47" s="13" t="s">
        <v>31</v>
      </c>
      <c r="H47" s="9" t="s">
        <v>82</v>
      </c>
      <c r="I47" s="17"/>
      <c r="M47" s="23">
        <f t="shared" si="0"/>
        <v>0</v>
      </c>
    </row>
    <row r="48" spans="1:13">
      <c r="A48" s="10">
        <v>46</v>
      </c>
      <c r="B48" s="2" t="s">
        <v>6</v>
      </c>
      <c r="C48" s="11">
        <v>185</v>
      </c>
      <c r="D48" s="1">
        <v>160</v>
      </c>
      <c r="E48" s="12" t="s">
        <v>22</v>
      </c>
      <c r="F48" s="10" t="s">
        <v>15</v>
      </c>
      <c r="G48" s="13" t="s">
        <v>31</v>
      </c>
      <c r="H48" s="9" t="s">
        <v>83</v>
      </c>
      <c r="I48" s="17">
        <v>12.5</v>
      </c>
      <c r="M48" s="23">
        <f t="shared" si="0"/>
        <v>12.5</v>
      </c>
    </row>
    <row r="49" spans="1:13">
      <c r="A49" s="10">
        <v>47</v>
      </c>
      <c r="B49" s="2" t="s">
        <v>6</v>
      </c>
      <c r="C49" s="11">
        <v>186</v>
      </c>
      <c r="D49" s="1">
        <v>400</v>
      </c>
      <c r="E49" s="12" t="s">
        <v>33</v>
      </c>
      <c r="F49" s="10" t="s">
        <v>8</v>
      </c>
      <c r="G49" s="13" t="s">
        <v>29</v>
      </c>
      <c r="H49" s="9" t="s">
        <v>84</v>
      </c>
      <c r="I49" s="17">
        <v>15</v>
      </c>
      <c r="M49" s="23">
        <f t="shared" si="0"/>
        <v>15</v>
      </c>
    </row>
    <row r="50" spans="1:13">
      <c r="A50" s="10">
        <v>48</v>
      </c>
      <c r="B50" s="2" t="s">
        <v>6</v>
      </c>
      <c r="C50" s="11">
        <v>187</v>
      </c>
      <c r="D50" s="1">
        <v>250</v>
      </c>
      <c r="E50" s="12" t="s">
        <v>18</v>
      </c>
      <c r="F50" s="10" t="s">
        <v>15</v>
      </c>
      <c r="G50" s="13" t="s">
        <v>31</v>
      </c>
      <c r="H50" s="9" t="s">
        <v>85</v>
      </c>
      <c r="I50" s="17"/>
      <c r="M50" s="23">
        <f t="shared" si="0"/>
        <v>0</v>
      </c>
    </row>
    <row r="51" spans="1:13">
      <c r="A51" s="10">
        <v>49</v>
      </c>
      <c r="B51" s="2" t="s">
        <v>6</v>
      </c>
      <c r="C51" s="11">
        <v>188</v>
      </c>
      <c r="D51" s="1">
        <v>400</v>
      </c>
      <c r="E51" s="12" t="s">
        <v>22</v>
      </c>
      <c r="F51" s="10" t="s">
        <v>15</v>
      </c>
      <c r="G51" s="13" t="s">
        <v>31</v>
      </c>
      <c r="H51" s="9" t="s">
        <v>86</v>
      </c>
      <c r="I51" s="17">
        <v>15</v>
      </c>
      <c r="M51" s="23">
        <f t="shared" si="0"/>
        <v>15</v>
      </c>
    </row>
    <row r="52" spans="1:13">
      <c r="A52" s="10">
        <v>50</v>
      </c>
      <c r="B52" s="2" t="s">
        <v>6</v>
      </c>
      <c r="C52" s="11">
        <v>190</v>
      </c>
      <c r="D52" s="1">
        <v>100</v>
      </c>
      <c r="E52" s="12" t="s">
        <v>87</v>
      </c>
      <c r="F52" s="10" t="s">
        <v>8</v>
      </c>
      <c r="G52" s="13" t="s">
        <v>36</v>
      </c>
      <c r="H52" s="9" t="s">
        <v>88</v>
      </c>
      <c r="I52" s="17"/>
      <c r="M52" s="23">
        <f t="shared" si="0"/>
        <v>0</v>
      </c>
    </row>
    <row r="53" spans="1:13">
      <c r="A53" s="10">
        <v>51</v>
      </c>
      <c r="B53" s="2" t="s">
        <v>6</v>
      </c>
      <c r="C53" s="11">
        <v>191</v>
      </c>
      <c r="D53" s="1">
        <v>250</v>
      </c>
      <c r="E53" s="12" t="s">
        <v>58</v>
      </c>
      <c r="F53" s="10" t="s">
        <v>15</v>
      </c>
      <c r="G53" s="13" t="s">
        <v>31</v>
      </c>
      <c r="H53" s="9" t="s">
        <v>89</v>
      </c>
      <c r="I53" s="17"/>
      <c r="M53" s="23">
        <f t="shared" si="0"/>
        <v>0</v>
      </c>
    </row>
    <row r="54" spans="1:13">
      <c r="A54" s="10">
        <v>52</v>
      </c>
      <c r="B54" s="2" t="s">
        <v>6</v>
      </c>
      <c r="C54" s="11">
        <v>192</v>
      </c>
      <c r="D54" s="1">
        <v>100</v>
      </c>
      <c r="E54" s="12" t="s">
        <v>22</v>
      </c>
      <c r="F54" s="10" t="s">
        <v>15</v>
      </c>
      <c r="G54" s="13" t="s">
        <v>31</v>
      </c>
      <c r="H54" s="9" t="s">
        <v>90</v>
      </c>
      <c r="I54" s="17"/>
      <c r="M54" s="23">
        <f t="shared" si="0"/>
        <v>0</v>
      </c>
    </row>
    <row r="55" spans="1:13">
      <c r="A55" s="10">
        <v>53</v>
      </c>
      <c r="B55" s="2" t="s">
        <v>6</v>
      </c>
      <c r="C55" s="11">
        <v>193</v>
      </c>
      <c r="D55" s="1">
        <v>160</v>
      </c>
      <c r="E55" s="12" t="s">
        <v>58</v>
      </c>
      <c r="F55" s="10" t="s">
        <v>15</v>
      </c>
      <c r="G55" s="13" t="s">
        <v>31</v>
      </c>
      <c r="H55" s="9" t="s">
        <v>91</v>
      </c>
      <c r="I55" s="17"/>
      <c r="M55" s="23">
        <f t="shared" si="0"/>
        <v>0</v>
      </c>
    </row>
    <row r="56" spans="1:13">
      <c r="A56" s="10">
        <v>54</v>
      </c>
      <c r="B56" s="2" t="s">
        <v>6</v>
      </c>
      <c r="C56" s="11">
        <v>194</v>
      </c>
      <c r="D56" s="1">
        <v>250</v>
      </c>
      <c r="E56" s="12" t="s">
        <v>22</v>
      </c>
      <c r="F56" s="10" t="s">
        <v>15</v>
      </c>
      <c r="G56" s="13" t="s">
        <v>31</v>
      </c>
      <c r="H56" s="9" t="s">
        <v>92</v>
      </c>
      <c r="I56" s="17">
        <v>15</v>
      </c>
      <c r="M56" s="23">
        <f t="shared" si="0"/>
        <v>15</v>
      </c>
    </row>
    <row r="57" spans="1:13">
      <c r="A57" s="10">
        <v>55</v>
      </c>
      <c r="B57" s="2" t="s">
        <v>6</v>
      </c>
      <c r="C57" s="11">
        <v>195</v>
      </c>
      <c r="D57" s="1">
        <v>160</v>
      </c>
      <c r="E57" s="12" t="s">
        <v>93</v>
      </c>
      <c r="F57" s="10" t="s">
        <v>15</v>
      </c>
      <c r="G57" s="13" t="s">
        <v>94</v>
      </c>
      <c r="H57" s="9" t="s">
        <v>95</v>
      </c>
      <c r="I57" s="17"/>
      <c r="M57" s="23">
        <f t="shared" si="0"/>
        <v>0</v>
      </c>
    </row>
    <row r="58" spans="1:13">
      <c r="A58" s="10">
        <v>56</v>
      </c>
      <c r="B58" s="2" t="s">
        <v>6</v>
      </c>
      <c r="C58" s="11">
        <v>196</v>
      </c>
      <c r="D58" s="5">
        <v>250</v>
      </c>
      <c r="E58" s="12" t="s">
        <v>22</v>
      </c>
      <c r="F58" s="10" t="s">
        <v>15</v>
      </c>
      <c r="G58" s="13" t="s">
        <v>51</v>
      </c>
      <c r="H58" s="9" t="s">
        <v>96</v>
      </c>
      <c r="I58" s="17">
        <v>15</v>
      </c>
      <c r="M58" s="23">
        <f t="shared" si="0"/>
        <v>15</v>
      </c>
    </row>
    <row r="59" spans="1:13">
      <c r="A59" s="10">
        <v>57</v>
      </c>
      <c r="B59" s="2" t="s">
        <v>6</v>
      </c>
      <c r="C59" s="11">
        <v>197</v>
      </c>
      <c r="D59" s="1">
        <v>100</v>
      </c>
      <c r="E59" s="12" t="s">
        <v>22</v>
      </c>
      <c r="F59" s="10" t="s">
        <v>15</v>
      </c>
      <c r="G59" s="13" t="s">
        <v>31</v>
      </c>
      <c r="H59" s="9" t="s">
        <v>97</v>
      </c>
      <c r="I59" s="17">
        <v>18</v>
      </c>
      <c r="M59" s="23">
        <f t="shared" si="0"/>
        <v>18</v>
      </c>
    </row>
    <row r="60" spans="1:13">
      <c r="A60" s="10">
        <v>58</v>
      </c>
      <c r="B60" s="2" t="s">
        <v>6</v>
      </c>
      <c r="C60" s="11">
        <v>198</v>
      </c>
      <c r="D60" s="1">
        <v>250</v>
      </c>
      <c r="E60" s="12" t="s">
        <v>18</v>
      </c>
      <c r="F60" s="10" t="s">
        <v>15</v>
      </c>
      <c r="G60" s="13" t="s">
        <v>31</v>
      </c>
      <c r="H60" s="9" t="s">
        <v>98</v>
      </c>
      <c r="I60" s="17">
        <v>27</v>
      </c>
      <c r="M60" s="23">
        <f t="shared" si="0"/>
        <v>27</v>
      </c>
    </row>
    <row r="61" spans="1:13">
      <c r="A61" s="10">
        <v>59</v>
      </c>
      <c r="B61" s="2" t="s">
        <v>6</v>
      </c>
      <c r="C61" s="11">
        <v>199</v>
      </c>
      <c r="D61" s="1">
        <v>250</v>
      </c>
      <c r="E61" s="12" t="s">
        <v>18</v>
      </c>
      <c r="F61" s="10" t="s">
        <v>15</v>
      </c>
      <c r="G61" s="13" t="s">
        <v>31</v>
      </c>
      <c r="H61" s="9" t="s">
        <v>99</v>
      </c>
      <c r="I61" s="17">
        <v>27.5</v>
      </c>
      <c r="M61" s="23">
        <f t="shared" si="0"/>
        <v>27.5</v>
      </c>
    </row>
    <row r="62" spans="1:13">
      <c r="A62" s="10">
        <v>60</v>
      </c>
      <c r="B62" s="2" t="s">
        <v>6</v>
      </c>
      <c r="C62" s="11">
        <v>200</v>
      </c>
      <c r="D62" s="1">
        <v>250</v>
      </c>
      <c r="E62" s="12" t="s">
        <v>18</v>
      </c>
      <c r="F62" s="10" t="s">
        <v>15</v>
      </c>
      <c r="G62" s="13" t="s">
        <v>31</v>
      </c>
      <c r="H62" s="9" t="s">
        <v>99</v>
      </c>
      <c r="I62" s="17"/>
      <c r="M62" s="23">
        <f t="shared" si="0"/>
        <v>0</v>
      </c>
    </row>
    <row r="63" spans="1:13">
      <c r="A63" s="10">
        <v>61</v>
      </c>
      <c r="B63" s="2" t="s">
        <v>6</v>
      </c>
      <c r="C63" s="11">
        <v>201</v>
      </c>
      <c r="D63" s="1">
        <v>250</v>
      </c>
      <c r="E63" s="12" t="s">
        <v>18</v>
      </c>
      <c r="F63" s="10" t="s">
        <v>15</v>
      </c>
      <c r="G63" s="13" t="s">
        <v>31</v>
      </c>
      <c r="H63" s="9" t="s">
        <v>100</v>
      </c>
      <c r="I63" s="17">
        <v>19.5</v>
      </c>
      <c r="M63" s="23">
        <f t="shared" si="0"/>
        <v>19.5</v>
      </c>
    </row>
    <row r="64" spans="1:13">
      <c r="A64" s="10">
        <v>62</v>
      </c>
      <c r="B64" s="2" t="s">
        <v>6</v>
      </c>
      <c r="C64" s="11">
        <v>202</v>
      </c>
      <c r="D64" s="1">
        <v>250</v>
      </c>
      <c r="E64" s="12" t="s">
        <v>18</v>
      </c>
      <c r="F64" s="10" t="s">
        <v>15</v>
      </c>
      <c r="G64" s="13" t="s">
        <v>31</v>
      </c>
      <c r="H64" s="9" t="s">
        <v>86</v>
      </c>
      <c r="I64" s="17"/>
      <c r="M64" s="23">
        <f t="shared" si="0"/>
        <v>0</v>
      </c>
    </row>
    <row r="65" spans="1:13">
      <c r="A65" s="10">
        <v>63</v>
      </c>
      <c r="B65" s="2" t="s">
        <v>6</v>
      </c>
      <c r="C65" s="11">
        <v>203</v>
      </c>
      <c r="D65" s="1">
        <v>400</v>
      </c>
      <c r="E65" s="12" t="s">
        <v>41</v>
      </c>
      <c r="F65" s="10" t="s">
        <v>15</v>
      </c>
      <c r="G65" s="13" t="s">
        <v>53</v>
      </c>
      <c r="H65" s="9" t="s">
        <v>101</v>
      </c>
      <c r="I65" s="17"/>
      <c r="M65" s="23">
        <f t="shared" si="0"/>
        <v>0</v>
      </c>
    </row>
    <row r="66" spans="1:13">
      <c r="A66" s="10">
        <v>64</v>
      </c>
      <c r="B66" s="2" t="s">
        <v>6</v>
      </c>
      <c r="C66" s="11">
        <v>204</v>
      </c>
      <c r="D66" s="1">
        <v>400</v>
      </c>
      <c r="E66" s="12" t="s">
        <v>41</v>
      </c>
      <c r="F66" s="10" t="s">
        <v>15</v>
      </c>
      <c r="G66" s="13" t="s">
        <v>53</v>
      </c>
      <c r="H66" s="9">
        <v>0</v>
      </c>
      <c r="I66" s="17"/>
      <c r="M66" s="23">
        <f t="shared" si="0"/>
        <v>0</v>
      </c>
    </row>
    <row r="67" spans="1:13">
      <c r="A67" s="10">
        <v>65</v>
      </c>
      <c r="B67" s="2" t="s">
        <v>6</v>
      </c>
      <c r="C67" s="11">
        <v>205</v>
      </c>
      <c r="D67" s="1">
        <v>400</v>
      </c>
      <c r="E67" s="12" t="s">
        <v>18</v>
      </c>
      <c r="F67" s="10" t="s">
        <v>15</v>
      </c>
      <c r="G67" s="13" t="s">
        <v>38</v>
      </c>
      <c r="H67" s="9" t="s">
        <v>102</v>
      </c>
      <c r="I67" s="17">
        <v>34</v>
      </c>
      <c r="M67" s="23">
        <f t="shared" si="0"/>
        <v>34</v>
      </c>
    </row>
    <row r="68" spans="1:13">
      <c r="A68" s="10">
        <v>66</v>
      </c>
      <c r="B68" s="2" t="s">
        <v>6</v>
      </c>
      <c r="C68" s="11">
        <v>206</v>
      </c>
      <c r="D68" s="1">
        <v>400</v>
      </c>
      <c r="E68" s="12" t="s">
        <v>18</v>
      </c>
      <c r="F68" s="10" t="s">
        <v>15</v>
      </c>
      <c r="G68" s="13" t="s">
        <v>38</v>
      </c>
      <c r="H68" s="9" t="s">
        <v>103</v>
      </c>
      <c r="I68" s="17">
        <v>15</v>
      </c>
      <c r="M68" s="23">
        <f t="shared" ref="M68:M97" si="1">SUM(I68:L68)</f>
        <v>15</v>
      </c>
    </row>
    <row r="69" spans="1:13">
      <c r="A69" s="10">
        <v>67</v>
      </c>
      <c r="B69" s="2" t="s">
        <v>6</v>
      </c>
      <c r="C69" s="11">
        <v>207</v>
      </c>
      <c r="D69" s="1">
        <v>250</v>
      </c>
      <c r="E69" s="12" t="s">
        <v>104</v>
      </c>
      <c r="F69" s="10" t="s">
        <v>8</v>
      </c>
      <c r="G69" s="13" t="s">
        <v>65</v>
      </c>
      <c r="H69" s="9">
        <v>0</v>
      </c>
      <c r="I69" s="17"/>
      <c r="M69" s="23">
        <f t="shared" si="1"/>
        <v>0</v>
      </c>
    </row>
    <row r="70" spans="1:13">
      <c r="A70" s="10">
        <v>68</v>
      </c>
      <c r="B70" s="2" t="s">
        <v>6</v>
      </c>
      <c r="C70" s="11">
        <v>209</v>
      </c>
      <c r="D70" s="1">
        <v>160</v>
      </c>
      <c r="E70" s="12" t="s">
        <v>14</v>
      </c>
      <c r="F70" s="10" t="s">
        <v>15</v>
      </c>
      <c r="G70" s="13" t="s">
        <v>16</v>
      </c>
      <c r="H70" s="9" t="s">
        <v>105</v>
      </c>
      <c r="I70" s="17">
        <v>15</v>
      </c>
      <c r="M70" s="23">
        <f t="shared" si="1"/>
        <v>15</v>
      </c>
    </row>
    <row r="71" spans="1:13">
      <c r="A71" s="10">
        <v>69</v>
      </c>
      <c r="B71" s="2" t="s">
        <v>6</v>
      </c>
      <c r="C71" s="11">
        <v>210</v>
      </c>
      <c r="D71" s="1">
        <v>400</v>
      </c>
      <c r="E71" s="12" t="s">
        <v>64</v>
      </c>
      <c r="F71" s="10" t="s">
        <v>8</v>
      </c>
      <c r="G71" s="13" t="s">
        <v>65</v>
      </c>
      <c r="H71" s="9" t="s">
        <v>106</v>
      </c>
      <c r="I71" s="17"/>
      <c r="M71" s="23">
        <f t="shared" si="1"/>
        <v>0</v>
      </c>
    </row>
    <row r="72" spans="1:13">
      <c r="A72" s="10">
        <v>70</v>
      </c>
      <c r="B72" s="2" t="s">
        <v>6</v>
      </c>
      <c r="C72" s="11">
        <v>213</v>
      </c>
      <c r="D72" s="1">
        <v>250</v>
      </c>
      <c r="E72" s="12" t="s">
        <v>14</v>
      </c>
      <c r="F72" s="10" t="s">
        <v>15</v>
      </c>
      <c r="G72" s="13" t="s">
        <v>16</v>
      </c>
      <c r="H72" s="9" t="s">
        <v>107</v>
      </c>
      <c r="I72" s="17"/>
      <c r="M72" s="23">
        <f t="shared" si="1"/>
        <v>0</v>
      </c>
    </row>
    <row r="73" spans="1:13">
      <c r="A73" s="10">
        <v>71</v>
      </c>
      <c r="B73" s="2" t="s">
        <v>6</v>
      </c>
      <c r="C73" s="11">
        <v>214</v>
      </c>
      <c r="D73" s="1">
        <v>400</v>
      </c>
      <c r="E73" s="12" t="s">
        <v>18</v>
      </c>
      <c r="F73" s="10" t="s">
        <v>15</v>
      </c>
      <c r="G73" s="13" t="s">
        <v>38</v>
      </c>
      <c r="H73" s="9" t="s">
        <v>108</v>
      </c>
      <c r="I73" s="17">
        <v>15</v>
      </c>
      <c r="M73" s="23">
        <f t="shared" si="1"/>
        <v>15</v>
      </c>
    </row>
    <row r="74" spans="1:13">
      <c r="A74" s="10">
        <v>72</v>
      </c>
      <c r="B74" s="2" t="s">
        <v>6</v>
      </c>
      <c r="C74" s="11" t="s">
        <v>109</v>
      </c>
      <c r="D74" s="1">
        <v>160</v>
      </c>
      <c r="E74" s="12" t="s">
        <v>110</v>
      </c>
      <c r="F74" s="10" t="s">
        <v>15</v>
      </c>
      <c r="G74" s="13" t="s">
        <v>38</v>
      </c>
      <c r="H74" s="9" t="s">
        <v>111</v>
      </c>
      <c r="I74" s="17">
        <v>45</v>
      </c>
      <c r="M74" s="23">
        <f t="shared" si="1"/>
        <v>45</v>
      </c>
    </row>
    <row r="75" spans="1:13">
      <c r="A75" s="10">
        <v>73</v>
      </c>
      <c r="B75" s="2" t="s">
        <v>6</v>
      </c>
      <c r="C75" s="11" t="s">
        <v>112</v>
      </c>
      <c r="D75" s="1" t="s">
        <v>43</v>
      </c>
      <c r="E75" s="12" t="s">
        <v>110</v>
      </c>
      <c r="F75" s="10" t="s">
        <v>15</v>
      </c>
      <c r="G75" s="13" t="s">
        <v>38</v>
      </c>
      <c r="H75" s="9" t="s">
        <v>113</v>
      </c>
      <c r="I75" s="17"/>
      <c r="M75" s="23">
        <f t="shared" si="1"/>
        <v>0</v>
      </c>
    </row>
    <row r="76" spans="1:13">
      <c r="A76" s="10">
        <v>74</v>
      </c>
      <c r="B76" s="2" t="s">
        <v>6</v>
      </c>
      <c r="C76" s="11" t="s">
        <v>114</v>
      </c>
      <c r="D76" s="1">
        <v>400</v>
      </c>
      <c r="E76" s="12" t="s">
        <v>110</v>
      </c>
      <c r="F76" s="10" t="s">
        <v>15</v>
      </c>
      <c r="G76" s="13" t="s">
        <v>38</v>
      </c>
      <c r="H76" s="9" t="s">
        <v>115</v>
      </c>
      <c r="I76" s="17">
        <v>11</v>
      </c>
      <c r="M76" s="23">
        <f t="shared" si="1"/>
        <v>11</v>
      </c>
    </row>
    <row r="77" spans="1:13">
      <c r="A77" s="10">
        <v>75</v>
      </c>
      <c r="B77" s="2" t="s">
        <v>6</v>
      </c>
      <c r="C77" s="11" t="s">
        <v>116</v>
      </c>
      <c r="D77" s="1">
        <v>400</v>
      </c>
      <c r="E77" s="12" t="s">
        <v>110</v>
      </c>
      <c r="F77" s="10" t="s">
        <v>15</v>
      </c>
      <c r="G77" s="13" t="s">
        <v>38</v>
      </c>
      <c r="H77" s="9" t="s">
        <v>117</v>
      </c>
      <c r="I77" s="17">
        <v>15</v>
      </c>
      <c r="M77" s="23">
        <f t="shared" si="1"/>
        <v>15</v>
      </c>
    </row>
    <row r="78" spans="1:13">
      <c r="A78" s="10">
        <v>76</v>
      </c>
      <c r="B78" s="2" t="s">
        <v>6</v>
      </c>
      <c r="C78" s="11" t="s">
        <v>118</v>
      </c>
      <c r="D78" s="1">
        <v>400</v>
      </c>
      <c r="E78" s="12" t="s">
        <v>110</v>
      </c>
      <c r="F78" s="10" t="s">
        <v>15</v>
      </c>
      <c r="G78" s="13" t="s">
        <v>38</v>
      </c>
      <c r="H78" s="9" t="s">
        <v>119</v>
      </c>
      <c r="I78" s="17">
        <v>60</v>
      </c>
      <c r="M78" s="23">
        <f t="shared" si="1"/>
        <v>60</v>
      </c>
    </row>
    <row r="79" spans="1:13">
      <c r="A79" s="10">
        <v>77</v>
      </c>
      <c r="B79" s="2" t="s">
        <v>6</v>
      </c>
      <c r="C79" s="11">
        <v>1610</v>
      </c>
      <c r="D79" s="1">
        <v>100</v>
      </c>
      <c r="E79" s="12" t="s">
        <v>120</v>
      </c>
      <c r="F79" s="10" t="s">
        <v>15</v>
      </c>
      <c r="G79" s="13" t="s">
        <v>31</v>
      </c>
      <c r="H79" s="9" t="s">
        <v>121</v>
      </c>
      <c r="I79" s="17"/>
      <c r="M79" s="23">
        <f t="shared" si="1"/>
        <v>0</v>
      </c>
    </row>
    <row r="80" spans="1:13">
      <c r="A80" s="10">
        <v>78</v>
      </c>
      <c r="B80" s="2" t="s">
        <v>6</v>
      </c>
      <c r="C80" s="11">
        <v>6390</v>
      </c>
      <c r="D80" s="1">
        <v>400</v>
      </c>
      <c r="E80" s="12" t="s">
        <v>122</v>
      </c>
      <c r="F80" s="10"/>
      <c r="G80" s="13" t="s">
        <v>123</v>
      </c>
      <c r="H80" s="9" t="s">
        <v>124</v>
      </c>
      <c r="I80" s="17"/>
      <c r="M80" s="23">
        <f t="shared" si="1"/>
        <v>0</v>
      </c>
    </row>
    <row r="81" spans="1:13">
      <c r="A81" s="10">
        <v>79</v>
      </c>
      <c r="B81" s="2" t="s">
        <v>6</v>
      </c>
      <c r="C81" s="11">
        <v>6410</v>
      </c>
      <c r="D81" s="1">
        <v>400</v>
      </c>
      <c r="E81" s="12" t="s">
        <v>122</v>
      </c>
      <c r="F81" s="10"/>
      <c r="G81" s="13" t="s">
        <v>123</v>
      </c>
      <c r="H81" s="9" t="s">
        <v>125</v>
      </c>
      <c r="I81" s="17"/>
      <c r="M81" s="23">
        <f t="shared" si="1"/>
        <v>0</v>
      </c>
    </row>
    <row r="82" spans="1:13" ht="26.25">
      <c r="A82" s="10">
        <v>80</v>
      </c>
      <c r="B82" s="2" t="s">
        <v>6</v>
      </c>
      <c r="C82" s="14">
        <v>6492</v>
      </c>
      <c r="D82" s="5" t="s">
        <v>126</v>
      </c>
      <c r="E82" s="15" t="s">
        <v>127</v>
      </c>
      <c r="F82" s="10"/>
      <c r="G82" s="16" t="s">
        <v>128</v>
      </c>
      <c r="H82" s="9" t="s">
        <v>129</v>
      </c>
      <c r="I82" s="17"/>
      <c r="M82" s="23">
        <f t="shared" si="1"/>
        <v>0</v>
      </c>
    </row>
    <row r="83" spans="1:13">
      <c r="A83" s="10">
        <v>81</v>
      </c>
      <c r="B83" s="2" t="s">
        <v>6</v>
      </c>
      <c r="C83" s="11">
        <v>9372</v>
      </c>
      <c r="D83" s="1">
        <v>250</v>
      </c>
      <c r="E83" s="12" t="s">
        <v>104</v>
      </c>
      <c r="F83" s="10" t="s">
        <v>8</v>
      </c>
      <c r="G83" s="13" t="s">
        <v>65</v>
      </c>
      <c r="H83" s="9" t="s">
        <v>130</v>
      </c>
      <c r="I83" s="17"/>
      <c r="M83" s="23">
        <f t="shared" si="1"/>
        <v>0</v>
      </c>
    </row>
    <row r="84" spans="1:13">
      <c r="A84" s="10">
        <v>82</v>
      </c>
      <c r="B84" s="2" t="s">
        <v>6</v>
      </c>
      <c r="C84" s="11">
        <v>9387</v>
      </c>
      <c r="D84" s="1">
        <v>400</v>
      </c>
      <c r="E84" s="12" t="s">
        <v>104</v>
      </c>
      <c r="F84" s="10" t="s">
        <v>8</v>
      </c>
      <c r="G84" s="13" t="s">
        <v>65</v>
      </c>
      <c r="H84" s="9" t="s">
        <v>130</v>
      </c>
      <c r="I84" s="17">
        <v>15</v>
      </c>
      <c r="M84" s="23">
        <f t="shared" si="1"/>
        <v>15</v>
      </c>
    </row>
    <row r="85" spans="1:13">
      <c r="A85" s="10">
        <v>83</v>
      </c>
      <c r="B85" s="2" t="s">
        <v>6</v>
      </c>
      <c r="C85" s="11">
        <v>9770</v>
      </c>
      <c r="D85" s="1">
        <v>160</v>
      </c>
      <c r="E85" s="12" t="s">
        <v>131</v>
      </c>
      <c r="F85" s="10"/>
      <c r="G85" s="13"/>
      <c r="H85" s="9" t="s">
        <v>132</v>
      </c>
      <c r="I85" s="17"/>
      <c r="M85" s="23">
        <f t="shared" si="1"/>
        <v>0</v>
      </c>
    </row>
    <row r="86" spans="1:13">
      <c r="A86" s="10">
        <v>84</v>
      </c>
      <c r="B86" s="2" t="s">
        <v>6</v>
      </c>
      <c r="C86" s="11" t="s">
        <v>133</v>
      </c>
      <c r="D86" s="1">
        <v>630</v>
      </c>
      <c r="E86" s="12" t="s">
        <v>28</v>
      </c>
      <c r="F86" s="10" t="s">
        <v>8</v>
      </c>
      <c r="G86" s="13" t="s">
        <v>29</v>
      </c>
      <c r="H86" s="9" t="s">
        <v>134</v>
      </c>
      <c r="I86" s="17">
        <v>15</v>
      </c>
      <c r="M86" s="23">
        <f t="shared" si="1"/>
        <v>15</v>
      </c>
    </row>
    <row r="87" spans="1:13">
      <c r="A87" s="10">
        <v>85</v>
      </c>
      <c r="B87" s="2" t="s">
        <v>6</v>
      </c>
      <c r="C87" s="11" t="s">
        <v>135</v>
      </c>
      <c r="D87" s="1">
        <v>160</v>
      </c>
      <c r="E87" s="12" t="s">
        <v>120</v>
      </c>
      <c r="F87" s="10" t="s">
        <v>8</v>
      </c>
      <c r="G87" s="13" t="s">
        <v>65</v>
      </c>
      <c r="H87" s="9" t="s">
        <v>130</v>
      </c>
      <c r="I87" s="17">
        <v>30</v>
      </c>
      <c r="M87" s="23">
        <f t="shared" si="1"/>
        <v>30</v>
      </c>
    </row>
    <row r="88" spans="1:13">
      <c r="A88" s="10">
        <v>86</v>
      </c>
      <c r="B88" s="2" t="s">
        <v>6</v>
      </c>
      <c r="C88" s="11" t="s">
        <v>136</v>
      </c>
      <c r="D88" s="1">
        <v>250</v>
      </c>
      <c r="E88" s="12" t="s">
        <v>120</v>
      </c>
      <c r="F88" s="10" t="s">
        <v>8</v>
      </c>
      <c r="G88" s="13" t="s">
        <v>65</v>
      </c>
      <c r="H88" s="9" t="s">
        <v>130</v>
      </c>
      <c r="I88" s="17">
        <v>38</v>
      </c>
      <c r="M88" s="23">
        <f t="shared" si="1"/>
        <v>38</v>
      </c>
    </row>
    <row r="89" spans="1:13">
      <c r="A89" s="10">
        <v>87</v>
      </c>
      <c r="B89" s="2" t="s">
        <v>6</v>
      </c>
      <c r="C89" s="11" t="s">
        <v>137</v>
      </c>
      <c r="D89" s="1">
        <v>160</v>
      </c>
      <c r="E89" s="12" t="s">
        <v>41</v>
      </c>
      <c r="F89" s="10" t="s">
        <v>15</v>
      </c>
      <c r="G89" s="13" t="s">
        <v>31</v>
      </c>
      <c r="H89" s="9" t="s">
        <v>138</v>
      </c>
      <c r="I89" s="17"/>
      <c r="M89" s="23">
        <f t="shared" si="1"/>
        <v>0</v>
      </c>
    </row>
    <row r="90" spans="1:13">
      <c r="A90" s="10">
        <v>88</v>
      </c>
      <c r="B90" s="2" t="s">
        <v>6</v>
      </c>
      <c r="C90" s="11" t="s">
        <v>139</v>
      </c>
      <c r="D90" s="1">
        <v>250</v>
      </c>
      <c r="E90" s="12" t="s">
        <v>7</v>
      </c>
      <c r="F90" s="10" t="s">
        <v>8</v>
      </c>
      <c r="G90" s="13" t="s">
        <v>29</v>
      </c>
      <c r="H90" s="9" t="s">
        <v>10</v>
      </c>
      <c r="I90" s="17"/>
      <c r="M90" s="23">
        <f t="shared" si="1"/>
        <v>0</v>
      </c>
    </row>
    <row r="91" spans="1:13">
      <c r="A91" s="10">
        <v>89</v>
      </c>
      <c r="B91" s="2" t="s">
        <v>6</v>
      </c>
      <c r="C91" s="11" t="s">
        <v>140</v>
      </c>
      <c r="D91" s="1">
        <v>250</v>
      </c>
      <c r="E91" s="12" t="s">
        <v>7</v>
      </c>
      <c r="F91" s="10" t="s">
        <v>8</v>
      </c>
      <c r="G91" s="13" t="s">
        <v>29</v>
      </c>
      <c r="H91" s="9" t="s">
        <v>141</v>
      </c>
      <c r="I91" s="17">
        <v>10.5</v>
      </c>
      <c r="M91" s="23">
        <f t="shared" si="1"/>
        <v>10.5</v>
      </c>
    </row>
    <row r="92" spans="1:13">
      <c r="A92" s="10">
        <v>90</v>
      </c>
      <c r="B92" s="2" t="s">
        <v>6</v>
      </c>
      <c r="C92" s="11" t="s">
        <v>142</v>
      </c>
      <c r="D92" s="1">
        <v>250</v>
      </c>
      <c r="E92" s="12" t="s">
        <v>28</v>
      </c>
      <c r="F92" s="10" t="s">
        <v>8</v>
      </c>
      <c r="G92" s="13" t="s">
        <v>29</v>
      </c>
      <c r="H92" s="9" t="s">
        <v>143</v>
      </c>
      <c r="I92" s="17"/>
      <c r="M92" s="23">
        <f t="shared" si="1"/>
        <v>0</v>
      </c>
    </row>
    <row r="93" spans="1:13">
      <c r="A93" s="10">
        <v>91</v>
      </c>
      <c r="B93" s="2" t="s">
        <v>6</v>
      </c>
      <c r="C93" s="11" t="s">
        <v>144</v>
      </c>
      <c r="D93" s="1">
        <v>100</v>
      </c>
      <c r="E93" s="12" t="s">
        <v>41</v>
      </c>
      <c r="F93" s="10" t="s">
        <v>15</v>
      </c>
      <c r="G93" s="13" t="s">
        <v>31</v>
      </c>
      <c r="H93" s="9" t="s">
        <v>145</v>
      </c>
      <c r="I93" s="17">
        <v>15</v>
      </c>
      <c r="M93" s="23">
        <f t="shared" si="1"/>
        <v>15</v>
      </c>
    </row>
    <row r="94" spans="1:13">
      <c r="A94" s="10">
        <v>92</v>
      </c>
      <c r="B94" s="2" t="s">
        <v>6</v>
      </c>
      <c r="C94" s="11" t="s">
        <v>146</v>
      </c>
      <c r="D94" s="1">
        <v>160</v>
      </c>
      <c r="E94" s="12" t="s">
        <v>50</v>
      </c>
      <c r="F94" s="10" t="s">
        <v>15</v>
      </c>
      <c r="G94" s="13" t="s">
        <v>51</v>
      </c>
      <c r="H94" s="9" t="s">
        <v>52</v>
      </c>
      <c r="I94" s="17">
        <v>15</v>
      </c>
      <c r="M94" s="23">
        <f t="shared" si="1"/>
        <v>15</v>
      </c>
    </row>
    <row r="95" spans="1:13">
      <c r="A95" s="10">
        <v>93</v>
      </c>
      <c r="B95" s="2" t="s">
        <v>6</v>
      </c>
      <c r="C95" s="11" t="s">
        <v>147</v>
      </c>
      <c r="D95" s="1">
        <v>160</v>
      </c>
      <c r="E95" s="12" t="s">
        <v>25</v>
      </c>
      <c r="F95" s="10" t="s">
        <v>15</v>
      </c>
      <c r="G95" s="13" t="s">
        <v>38</v>
      </c>
      <c r="H95" s="9" t="s">
        <v>148</v>
      </c>
      <c r="I95" s="17">
        <v>15</v>
      </c>
      <c r="M95" s="23">
        <f t="shared" si="1"/>
        <v>15</v>
      </c>
    </row>
    <row r="96" spans="1:13">
      <c r="A96" s="10">
        <v>94</v>
      </c>
      <c r="B96" s="2" t="s">
        <v>6</v>
      </c>
      <c r="C96" s="11" t="s">
        <v>149</v>
      </c>
      <c r="D96" s="1" t="s">
        <v>72</v>
      </c>
      <c r="E96" s="12" t="s">
        <v>58</v>
      </c>
      <c r="F96" s="10" t="s">
        <v>15</v>
      </c>
      <c r="G96" s="13" t="s">
        <v>23</v>
      </c>
      <c r="H96" s="9" t="s">
        <v>150</v>
      </c>
      <c r="I96" s="17"/>
      <c r="M96" s="23">
        <f t="shared" si="1"/>
        <v>0</v>
      </c>
    </row>
    <row r="97" spans="1:13">
      <c r="A97" s="10">
        <v>95</v>
      </c>
      <c r="B97" s="2" t="s">
        <v>6</v>
      </c>
      <c r="C97" s="11" t="s">
        <v>151</v>
      </c>
      <c r="D97" s="1">
        <v>250</v>
      </c>
      <c r="E97" s="12" t="s">
        <v>7</v>
      </c>
      <c r="F97" s="10" t="s">
        <v>8</v>
      </c>
      <c r="G97" s="13" t="s">
        <v>29</v>
      </c>
      <c r="H97" s="9" t="s">
        <v>152</v>
      </c>
      <c r="I97" s="17">
        <v>15</v>
      </c>
      <c r="J97" s="30"/>
      <c r="K97" s="30"/>
      <c r="L97" s="30"/>
      <c r="M97" s="30">
        <f t="shared" si="1"/>
        <v>15</v>
      </c>
    </row>
    <row r="98" spans="1:13">
      <c r="J98" s="31"/>
      <c r="K98" s="31"/>
      <c r="L98" s="31"/>
      <c r="M98" s="31"/>
    </row>
    <row r="99" spans="1:13">
      <c r="J99" s="31"/>
      <c r="K99" s="31"/>
      <c r="L99" s="31"/>
      <c r="M99" s="31"/>
    </row>
    <row r="100" spans="1:13">
      <c r="J100" s="31"/>
      <c r="K100" s="31"/>
      <c r="L100" s="31"/>
      <c r="M100" s="31"/>
    </row>
    <row r="101" spans="1:13">
      <c r="J101" s="31"/>
      <c r="K101" s="31"/>
      <c r="L101" s="31"/>
      <c r="M101" s="31"/>
    </row>
    <row r="102" spans="1:13">
      <c r="J102" s="31"/>
      <c r="K102" s="31"/>
      <c r="L102" s="31"/>
      <c r="M102" s="31"/>
    </row>
    <row r="103" spans="1:13">
      <c r="J103" s="31"/>
      <c r="K103" s="31"/>
      <c r="L103" s="31"/>
      <c r="M103" s="31"/>
    </row>
    <row r="104" spans="1:13">
      <c r="J104" s="31"/>
      <c r="K104" s="31"/>
      <c r="L104" s="31"/>
      <c r="M104" s="31"/>
    </row>
    <row r="105" spans="1:13">
      <c r="J105" s="31"/>
      <c r="K105" s="31"/>
      <c r="L105" s="31"/>
      <c r="M105" s="31"/>
    </row>
    <row r="106" spans="1:13">
      <c r="J106" s="31"/>
      <c r="K106" s="31"/>
      <c r="L106" s="31"/>
      <c r="M106" s="31"/>
    </row>
    <row r="107" spans="1:13">
      <c r="J107" s="31"/>
      <c r="K107" s="31"/>
      <c r="L107" s="31"/>
      <c r="M107" s="31"/>
    </row>
    <row r="108" spans="1:13">
      <c r="J108" s="31"/>
      <c r="K108" s="31"/>
      <c r="L108" s="31"/>
      <c r="M108" s="31"/>
    </row>
    <row r="109" spans="1:13">
      <c r="J109" s="31"/>
      <c r="K109" s="31"/>
      <c r="L109" s="31"/>
      <c r="M109" s="31"/>
    </row>
    <row r="110" spans="1:13">
      <c r="J110"/>
      <c r="K110"/>
      <c r="L110"/>
      <c r="M110"/>
    </row>
    <row r="111" spans="1:13">
      <c r="J111"/>
      <c r="K111"/>
      <c r="L111"/>
      <c r="M111"/>
    </row>
    <row r="112" spans="1:13">
      <c r="J112"/>
      <c r="K112"/>
      <c r="L112"/>
      <c r="M112"/>
    </row>
    <row r="113" spans="10:13">
      <c r="J113"/>
      <c r="K113"/>
      <c r="L113"/>
      <c r="M113"/>
    </row>
    <row r="114" spans="10:13">
      <c r="J114"/>
      <c r="K114"/>
      <c r="L114"/>
      <c r="M114"/>
    </row>
    <row r="115" spans="10:13">
      <c r="J115"/>
      <c r="K115"/>
      <c r="L115"/>
      <c r="M115"/>
    </row>
    <row r="116" spans="10:13">
      <c r="J116"/>
      <c r="K116"/>
      <c r="L116"/>
      <c r="M116"/>
    </row>
    <row r="117" spans="10:13">
      <c r="J117"/>
      <c r="K117"/>
      <c r="L117"/>
      <c r="M117"/>
    </row>
    <row r="118" spans="10:13">
      <c r="J118"/>
      <c r="K118"/>
      <c r="L118"/>
      <c r="M118"/>
    </row>
    <row r="119" spans="10:13">
      <c r="J119"/>
      <c r="K119"/>
      <c r="L119"/>
      <c r="M119"/>
    </row>
    <row r="120" spans="10:13">
      <c r="J120"/>
      <c r="K120"/>
      <c r="L120"/>
      <c r="M120"/>
    </row>
    <row r="121" spans="10:13">
      <c r="J121"/>
      <c r="K121"/>
      <c r="L121"/>
      <c r="M121"/>
    </row>
    <row r="122" spans="10:13">
      <c r="J122"/>
      <c r="K122"/>
      <c r="L122"/>
      <c r="M122"/>
    </row>
    <row r="123" spans="10:13">
      <c r="J123"/>
      <c r="K123"/>
      <c r="L123"/>
      <c r="M123"/>
    </row>
    <row r="124" spans="10:13">
      <c r="J124"/>
      <c r="K124"/>
      <c r="L124"/>
      <c r="M124"/>
    </row>
    <row r="125" spans="10:13">
      <c r="J125"/>
      <c r="K125"/>
      <c r="L125"/>
      <c r="M125"/>
    </row>
    <row r="126" spans="10:13">
      <c r="J126"/>
      <c r="K126"/>
      <c r="L126"/>
      <c r="M126"/>
    </row>
    <row r="127" spans="10:13">
      <c r="J127"/>
      <c r="K127"/>
      <c r="L127"/>
      <c r="M127"/>
    </row>
    <row r="128" spans="10:13">
      <c r="J128"/>
      <c r="K128"/>
      <c r="L128"/>
      <c r="M128"/>
    </row>
    <row r="129" spans="10:13">
      <c r="J129"/>
      <c r="K129"/>
      <c r="L129"/>
      <c r="M129"/>
    </row>
    <row r="130" spans="10:13">
      <c r="J130"/>
      <c r="K130"/>
      <c r="L130"/>
      <c r="M130"/>
    </row>
    <row r="131" spans="10:13">
      <c r="J131"/>
      <c r="K131"/>
      <c r="L131"/>
      <c r="M131"/>
    </row>
    <row r="132" spans="10:13">
      <c r="J132"/>
      <c r="K132"/>
      <c r="L132"/>
      <c r="M132"/>
    </row>
    <row r="133" spans="10:13">
      <c r="J133"/>
      <c r="K133"/>
      <c r="L133"/>
      <c r="M133"/>
    </row>
    <row r="134" spans="10:13">
      <c r="J134"/>
      <c r="K134"/>
      <c r="L134"/>
      <c r="M134"/>
    </row>
    <row r="135" spans="10:13">
      <c r="J135"/>
      <c r="K135"/>
      <c r="L135"/>
      <c r="M135"/>
    </row>
    <row r="136" spans="10:13">
      <c r="J136"/>
      <c r="K136"/>
      <c r="L136"/>
      <c r="M136"/>
    </row>
    <row r="137" spans="10:13">
      <c r="J137"/>
      <c r="K137"/>
      <c r="L137"/>
      <c r="M137"/>
    </row>
    <row r="138" spans="10:13">
      <c r="J138"/>
      <c r="K138"/>
      <c r="L138"/>
      <c r="M138"/>
    </row>
    <row r="139" spans="10:13">
      <c r="J139"/>
      <c r="K139"/>
      <c r="L139"/>
      <c r="M139"/>
    </row>
    <row r="140" spans="10:13">
      <c r="J140"/>
      <c r="K140"/>
      <c r="L140"/>
      <c r="M140"/>
    </row>
    <row r="141" spans="10:13">
      <c r="J141"/>
      <c r="K141"/>
      <c r="L141"/>
      <c r="M141"/>
    </row>
    <row r="142" spans="10:13">
      <c r="J142"/>
      <c r="K142"/>
      <c r="L142"/>
      <c r="M142"/>
    </row>
    <row r="143" spans="10:13">
      <c r="J143"/>
      <c r="K143"/>
      <c r="L143"/>
      <c r="M143"/>
    </row>
    <row r="144" spans="10:13">
      <c r="J144"/>
      <c r="K144"/>
      <c r="L144"/>
      <c r="M144"/>
    </row>
    <row r="145" spans="10:13">
      <c r="J145"/>
      <c r="K145"/>
      <c r="L145"/>
      <c r="M145"/>
    </row>
    <row r="146" spans="10:13">
      <c r="J146"/>
      <c r="K146"/>
      <c r="L146"/>
      <c r="M146"/>
    </row>
    <row r="147" spans="10:13">
      <c r="J147"/>
      <c r="K147"/>
      <c r="L147"/>
      <c r="M147"/>
    </row>
    <row r="148" spans="10:13">
      <c r="J148"/>
      <c r="K148"/>
      <c r="L148"/>
      <c r="M148"/>
    </row>
    <row r="149" spans="10:13">
      <c r="J149"/>
      <c r="K149"/>
      <c r="L149"/>
      <c r="M149"/>
    </row>
    <row r="150" spans="10:13">
      <c r="J150"/>
      <c r="K150"/>
      <c r="L150"/>
      <c r="M150"/>
    </row>
    <row r="151" spans="10:13">
      <c r="J151"/>
      <c r="K151"/>
      <c r="L151"/>
      <c r="M151"/>
    </row>
    <row r="152" spans="10:13">
      <c r="J152"/>
      <c r="K152"/>
      <c r="L152"/>
      <c r="M152"/>
    </row>
    <row r="153" spans="10:13">
      <c r="J153"/>
      <c r="K153"/>
      <c r="L153"/>
      <c r="M153"/>
    </row>
    <row r="154" spans="10:13">
      <c r="J154"/>
      <c r="K154"/>
      <c r="L154"/>
      <c r="M154"/>
    </row>
    <row r="155" spans="10:13">
      <c r="J155"/>
      <c r="K155"/>
      <c r="L155"/>
      <c r="M155"/>
    </row>
    <row r="156" spans="10:13">
      <c r="J156"/>
      <c r="K156"/>
      <c r="L156"/>
      <c r="M156"/>
    </row>
    <row r="157" spans="10:13">
      <c r="J157"/>
      <c r="K157"/>
      <c r="L157"/>
      <c r="M157"/>
    </row>
    <row r="158" spans="10:13">
      <c r="J158"/>
      <c r="K158"/>
      <c r="L158"/>
      <c r="M158"/>
    </row>
    <row r="159" spans="10:13">
      <c r="J159"/>
      <c r="K159"/>
      <c r="L159"/>
      <c r="M159"/>
    </row>
    <row r="160" spans="10:13">
      <c r="J160"/>
      <c r="K160"/>
      <c r="L160"/>
      <c r="M160"/>
    </row>
    <row r="161" spans="10:13">
      <c r="J161"/>
      <c r="K161"/>
      <c r="L161"/>
      <c r="M161"/>
    </row>
    <row r="162" spans="10:13">
      <c r="J162"/>
      <c r="K162"/>
      <c r="L162"/>
      <c r="M162"/>
    </row>
    <row r="163" spans="10:13">
      <c r="J163"/>
      <c r="K163"/>
      <c r="L163"/>
      <c r="M163"/>
    </row>
    <row r="164" spans="10:13">
      <c r="J164"/>
      <c r="K164"/>
      <c r="L164"/>
      <c r="M164"/>
    </row>
    <row r="165" spans="10:13">
      <c r="J165"/>
      <c r="K165"/>
      <c r="L165"/>
      <c r="M165"/>
    </row>
    <row r="166" spans="10:13">
      <c r="J166"/>
      <c r="K166"/>
      <c r="L166"/>
      <c r="M166"/>
    </row>
    <row r="167" spans="10:13">
      <c r="J167"/>
      <c r="K167"/>
      <c r="L167"/>
      <c r="M167"/>
    </row>
    <row r="168" spans="10:13">
      <c r="J168"/>
      <c r="K168"/>
      <c r="L168"/>
      <c r="M168"/>
    </row>
    <row r="169" spans="10:13">
      <c r="J169"/>
      <c r="K169"/>
      <c r="L169"/>
      <c r="M169"/>
    </row>
    <row r="170" spans="10:13">
      <c r="J170"/>
      <c r="K170"/>
      <c r="L170"/>
      <c r="M170"/>
    </row>
    <row r="171" spans="10:13">
      <c r="J171"/>
      <c r="K171"/>
      <c r="L171"/>
      <c r="M171"/>
    </row>
    <row r="172" spans="10:13">
      <c r="J172"/>
      <c r="K172"/>
      <c r="L172"/>
      <c r="M172"/>
    </row>
    <row r="173" spans="10:13">
      <c r="J173"/>
      <c r="K173"/>
      <c r="L173"/>
      <c r="M173"/>
    </row>
    <row r="174" spans="10:13">
      <c r="J174"/>
      <c r="K174"/>
      <c r="L174"/>
      <c r="M174"/>
    </row>
    <row r="175" spans="10:13">
      <c r="J175"/>
      <c r="K175"/>
      <c r="L175"/>
      <c r="M175"/>
    </row>
    <row r="176" spans="10:13">
      <c r="J176"/>
      <c r="K176"/>
      <c r="L176"/>
      <c r="M176"/>
    </row>
    <row r="177" spans="10:13">
      <c r="J177"/>
      <c r="K177"/>
      <c r="L177"/>
      <c r="M177"/>
    </row>
    <row r="178" spans="10:13">
      <c r="J178"/>
      <c r="K178"/>
      <c r="L178"/>
      <c r="M178"/>
    </row>
    <row r="179" spans="10:13">
      <c r="J179"/>
      <c r="K179"/>
      <c r="L179"/>
      <c r="M179"/>
    </row>
    <row r="180" spans="10:13">
      <c r="J180"/>
      <c r="K180"/>
      <c r="L180"/>
      <c r="M180"/>
    </row>
    <row r="181" spans="10:13">
      <c r="J181"/>
      <c r="K181"/>
      <c r="L181"/>
      <c r="M181"/>
    </row>
    <row r="182" spans="10:13">
      <c r="J182"/>
      <c r="K182"/>
      <c r="L182"/>
      <c r="M182"/>
    </row>
    <row r="183" spans="10:13">
      <c r="J183"/>
      <c r="K183"/>
      <c r="L183"/>
      <c r="M183"/>
    </row>
    <row r="184" spans="10:13">
      <c r="J184"/>
      <c r="K184"/>
      <c r="L184"/>
      <c r="M184"/>
    </row>
    <row r="185" spans="10:13">
      <c r="J185"/>
      <c r="K185"/>
      <c r="L185"/>
      <c r="M185"/>
    </row>
    <row r="186" spans="10:13">
      <c r="J186"/>
      <c r="K186"/>
      <c r="L186"/>
      <c r="M186"/>
    </row>
    <row r="187" spans="10:13">
      <c r="J187"/>
      <c r="K187"/>
      <c r="L187"/>
      <c r="M187"/>
    </row>
    <row r="188" spans="10:13">
      <c r="J188"/>
      <c r="K188"/>
      <c r="L188"/>
      <c r="M188"/>
    </row>
    <row r="189" spans="10:13">
      <c r="J189"/>
      <c r="K189"/>
      <c r="L189"/>
      <c r="M189"/>
    </row>
    <row r="190" spans="10:13">
      <c r="J190"/>
      <c r="K190"/>
      <c r="L190"/>
      <c r="M190"/>
    </row>
    <row r="191" spans="10:13">
      <c r="J191"/>
      <c r="K191"/>
      <c r="L191"/>
      <c r="M191"/>
    </row>
    <row r="192" spans="10:13">
      <c r="J192"/>
      <c r="K192"/>
      <c r="L192"/>
      <c r="M192"/>
    </row>
    <row r="193" spans="10:13">
      <c r="J193"/>
      <c r="K193"/>
      <c r="L193"/>
      <c r="M193"/>
    </row>
    <row r="194" spans="10:13">
      <c r="J194"/>
      <c r="K194"/>
      <c r="L194"/>
      <c r="M194"/>
    </row>
    <row r="195" spans="10:13">
      <c r="J195"/>
      <c r="K195"/>
      <c r="L195"/>
      <c r="M195"/>
    </row>
    <row r="196" spans="10:13">
      <c r="J196"/>
      <c r="K196"/>
      <c r="L196"/>
      <c r="M196"/>
    </row>
    <row r="197" spans="10:13">
      <c r="J197"/>
      <c r="K197"/>
      <c r="L197"/>
      <c r="M197"/>
    </row>
    <row r="198" spans="10:13">
      <c r="J198"/>
      <c r="K198"/>
      <c r="L198"/>
      <c r="M198"/>
    </row>
    <row r="199" spans="10:13">
      <c r="J199"/>
      <c r="K199"/>
      <c r="L199"/>
      <c r="M199"/>
    </row>
    <row r="200" spans="10:13">
      <c r="J200"/>
      <c r="K200"/>
      <c r="L200"/>
      <c r="M200"/>
    </row>
    <row r="201" spans="10:13">
      <c r="J201"/>
      <c r="K201"/>
      <c r="L201"/>
      <c r="M201"/>
    </row>
    <row r="202" spans="10:13">
      <c r="J202"/>
      <c r="K202"/>
      <c r="L202"/>
      <c r="M202"/>
    </row>
    <row r="203" spans="10:13">
      <c r="J203"/>
      <c r="K203"/>
      <c r="L203"/>
      <c r="M203"/>
    </row>
    <row r="204" spans="10:13">
      <c r="J204"/>
      <c r="K204"/>
      <c r="L204"/>
      <c r="M204"/>
    </row>
    <row r="205" spans="10:13">
      <c r="J205"/>
      <c r="K205"/>
      <c r="L205"/>
      <c r="M205"/>
    </row>
    <row r="206" spans="10:13">
      <c r="J206"/>
      <c r="K206"/>
      <c r="L206"/>
      <c r="M206"/>
    </row>
    <row r="207" spans="10:13">
      <c r="J207"/>
      <c r="K207"/>
      <c r="L207"/>
      <c r="M207"/>
    </row>
    <row r="208" spans="10:13">
      <c r="J208"/>
      <c r="K208"/>
      <c r="L208"/>
      <c r="M208"/>
    </row>
    <row r="209" spans="10:13">
      <c r="J209"/>
      <c r="K209"/>
      <c r="L209"/>
      <c r="M209"/>
    </row>
    <row r="210" spans="10:13">
      <c r="J210"/>
      <c r="K210"/>
      <c r="L210"/>
      <c r="M210"/>
    </row>
    <row r="211" spans="10:13">
      <c r="J211"/>
      <c r="K211"/>
      <c r="L211"/>
      <c r="M211"/>
    </row>
    <row r="212" spans="10:13">
      <c r="J212"/>
      <c r="K212"/>
      <c r="L212"/>
      <c r="M212"/>
    </row>
    <row r="213" spans="10:13">
      <c r="J213"/>
      <c r="K213"/>
      <c r="L213"/>
      <c r="M213"/>
    </row>
    <row r="214" spans="10:13">
      <c r="J214"/>
      <c r="K214"/>
      <c r="L214"/>
      <c r="M214"/>
    </row>
    <row r="215" spans="10:13">
      <c r="J215"/>
      <c r="K215"/>
      <c r="L215"/>
      <c r="M215"/>
    </row>
    <row r="216" spans="10:13">
      <c r="J216"/>
      <c r="K216"/>
      <c r="L216"/>
      <c r="M216"/>
    </row>
    <row r="217" spans="10:13">
      <c r="J217"/>
      <c r="K217"/>
      <c r="L217"/>
      <c r="M217"/>
    </row>
    <row r="218" spans="10:13">
      <c r="J218"/>
      <c r="K218"/>
      <c r="L218"/>
      <c r="M218"/>
    </row>
    <row r="219" spans="10:13">
      <c r="J219"/>
      <c r="K219"/>
      <c r="L219"/>
      <c r="M219"/>
    </row>
    <row r="220" spans="10:13">
      <c r="J220"/>
      <c r="K220"/>
      <c r="L220"/>
      <c r="M220"/>
    </row>
    <row r="221" spans="10:13">
      <c r="J221"/>
      <c r="K221"/>
      <c r="L221"/>
      <c r="M221"/>
    </row>
    <row r="222" spans="10:13">
      <c r="J222"/>
      <c r="K222"/>
      <c r="L222"/>
      <c r="M222"/>
    </row>
    <row r="223" spans="10:13">
      <c r="J223"/>
      <c r="K223"/>
      <c r="L223"/>
      <c r="M223"/>
    </row>
    <row r="224" spans="10:13">
      <c r="J224"/>
      <c r="K224"/>
      <c r="L224"/>
      <c r="M224"/>
    </row>
    <row r="225" spans="10:13">
      <c r="J225"/>
      <c r="K225"/>
      <c r="L225"/>
      <c r="M225"/>
    </row>
    <row r="226" spans="10:13">
      <c r="J226"/>
      <c r="K226"/>
      <c r="L226"/>
      <c r="M226"/>
    </row>
    <row r="227" spans="10:13">
      <c r="J227"/>
      <c r="K227"/>
      <c r="L227"/>
      <c r="M227"/>
    </row>
    <row r="228" spans="10:13">
      <c r="J228"/>
      <c r="K228"/>
      <c r="L228"/>
      <c r="M228"/>
    </row>
    <row r="229" spans="10:13">
      <c r="J229"/>
      <c r="K229"/>
      <c r="L229"/>
      <c r="M229"/>
    </row>
    <row r="230" spans="10:13">
      <c r="J230"/>
      <c r="K230"/>
      <c r="L230"/>
      <c r="M230"/>
    </row>
    <row r="231" spans="10:13">
      <c r="J231"/>
      <c r="K231"/>
      <c r="L231"/>
      <c r="M231"/>
    </row>
    <row r="232" spans="10:13">
      <c r="J232"/>
      <c r="K232"/>
      <c r="L232"/>
      <c r="M232"/>
    </row>
    <row r="233" spans="10:13">
      <c r="J233"/>
      <c r="K233"/>
      <c r="L233"/>
      <c r="M233"/>
    </row>
    <row r="234" spans="10:13">
      <c r="J234"/>
      <c r="K234"/>
      <c r="L234"/>
      <c r="M234"/>
    </row>
    <row r="235" spans="10:13">
      <c r="J235"/>
      <c r="K235"/>
      <c r="L235"/>
      <c r="M235"/>
    </row>
    <row r="236" spans="10:13">
      <c r="J236"/>
      <c r="K236"/>
      <c r="L236"/>
      <c r="M236"/>
    </row>
    <row r="237" spans="10:13">
      <c r="J237"/>
      <c r="K237"/>
      <c r="L237"/>
      <c r="M237"/>
    </row>
    <row r="238" spans="10:13">
      <c r="J238"/>
      <c r="K238"/>
      <c r="L238"/>
      <c r="M238"/>
    </row>
    <row r="239" spans="10:13">
      <c r="J239"/>
      <c r="K239"/>
      <c r="L239"/>
      <c r="M239"/>
    </row>
    <row r="240" spans="10:13">
      <c r="J240"/>
      <c r="K240"/>
      <c r="L240"/>
      <c r="M240"/>
    </row>
    <row r="241" spans="10:13">
      <c r="J241"/>
      <c r="K241"/>
      <c r="L241"/>
      <c r="M241"/>
    </row>
    <row r="242" spans="10:13">
      <c r="J242"/>
      <c r="K242"/>
      <c r="L242"/>
      <c r="M242"/>
    </row>
    <row r="243" spans="10:13">
      <c r="J243"/>
      <c r="K243"/>
      <c r="L243"/>
      <c r="M243"/>
    </row>
    <row r="244" spans="10:13">
      <c r="J244"/>
      <c r="K244"/>
      <c r="L244"/>
      <c r="M244"/>
    </row>
    <row r="245" spans="10:13">
      <c r="J245"/>
      <c r="K245"/>
      <c r="L245"/>
      <c r="M245"/>
    </row>
    <row r="246" spans="10:13">
      <c r="J246"/>
      <c r="K246"/>
      <c r="L246"/>
      <c r="M246"/>
    </row>
    <row r="247" spans="10:13">
      <c r="J247"/>
      <c r="K247"/>
      <c r="L247"/>
      <c r="M247"/>
    </row>
    <row r="248" spans="10:13">
      <c r="J248"/>
      <c r="K248"/>
      <c r="L248"/>
      <c r="M248"/>
    </row>
    <row r="249" spans="10:13">
      <c r="J249"/>
      <c r="K249"/>
      <c r="L249"/>
      <c r="M249"/>
    </row>
    <row r="250" spans="10:13">
      <c r="J250"/>
      <c r="K250"/>
      <c r="L250"/>
      <c r="M250"/>
    </row>
    <row r="251" spans="10:13">
      <c r="J251"/>
      <c r="K251"/>
      <c r="L251"/>
      <c r="M251"/>
    </row>
    <row r="252" spans="10:13">
      <c r="J252"/>
      <c r="K252"/>
      <c r="L252"/>
      <c r="M252"/>
    </row>
    <row r="253" spans="10:13">
      <c r="J253"/>
      <c r="K253"/>
      <c r="L253"/>
      <c r="M253"/>
    </row>
    <row r="254" spans="10:13">
      <c r="J254"/>
      <c r="K254"/>
      <c r="L254"/>
      <c r="M254"/>
    </row>
    <row r="255" spans="10:13">
      <c r="J255"/>
      <c r="K255"/>
      <c r="L255"/>
      <c r="M255"/>
    </row>
    <row r="256" spans="10:13">
      <c r="J256"/>
      <c r="K256"/>
      <c r="L256"/>
      <c r="M256"/>
    </row>
    <row r="257" spans="10:13">
      <c r="J257"/>
      <c r="K257"/>
      <c r="L257"/>
      <c r="M257"/>
    </row>
    <row r="258" spans="10:13">
      <c r="J258"/>
      <c r="K258"/>
      <c r="L258"/>
      <c r="M258"/>
    </row>
    <row r="259" spans="10:13">
      <c r="J259"/>
      <c r="K259"/>
      <c r="L259"/>
      <c r="M259"/>
    </row>
    <row r="260" spans="10:13">
      <c r="J260"/>
      <c r="K260"/>
      <c r="L260"/>
      <c r="M260"/>
    </row>
    <row r="261" spans="10:13">
      <c r="J261"/>
      <c r="K261"/>
      <c r="L261"/>
      <c r="M261"/>
    </row>
    <row r="262" spans="10:13">
      <c r="J262"/>
      <c r="K262"/>
      <c r="L262"/>
      <c r="M262"/>
    </row>
    <row r="263" spans="10:13">
      <c r="J263"/>
      <c r="K263"/>
      <c r="L263"/>
      <c r="M263"/>
    </row>
    <row r="264" spans="10:13">
      <c r="J264"/>
      <c r="K264"/>
      <c r="L264"/>
      <c r="M264"/>
    </row>
    <row r="265" spans="10:13">
      <c r="J265"/>
      <c r="K265"/>
      <c r="L265"/>
      <c r="M265"/>
    </row>
    <row r="266" spans="10:13">
      <c r="J266"/>
      <c r="K266"/>
      <c r="L266"/>
      <c r="M266"/>
    </row>
    <row r="267" spans="10:13">
      <c r="J267"/>
      <c r="K267"/>
      <c r="L267"/>
      <c r="M267"/>
    </row>
    <row r="268" spans="10:13">
      <c r="J268"/>
      <c r="K268"/>
      <c r="L268"/>
      <c r="M268"/>
    </row>
    <row r="269" spans="10:13">
      <c r="J269"/>
      <c r="K269"/>
      <c r="L269"/>
      <c r="M269"/>
    </row>
    <row r="270" spans="10:13">
      <c r="J270"/>
      <c r="K270"/>
      <c r="L270"/>
      <c r="M270"/>
    </row>
    <row r="271" spans="10:13">
      <c r="J271"/>
      <c r="K271"/>
      <c r="L271"/>
      <c r="M271"/>
    </row>
    <row r="272" spans="10:13">
      <c r="J272"/>
      <c r="K272"/>
      <c r="L272"/>
      <c r="M272"/>
    </row>
    <row r="273" spans="10:13">
      <c r="J273"/>
      <c r="K273"/>
      <c r="L273"/>
      <c r="M273"/>
    </row>
    <row r="274" spans="10:13">
      <c r="J274"/>
      <c r="K274"/>
      <c r="L274"/>
      <c r="M274"/>
    </row>
    <row r="275" spans="10:13">
      <c r="J275"/>
      <c r="K275"/>
      <c r="L275"/>
      <c r="M275"/>
    </row>
    <row r="276" spans="10:13">
      <c r="J276"/>
      <c r="K276"/>
      <c r="L276"/>
      <c r="M276"/>
    </row>
    <row r="277" spans="10:13">
      <c r="J277"/>
      <c r="K277"/>
      <c r="L277"/>
      <c r="M277"/>
    </row>
    <row r="278" spans="10:13">
      <c r="J278"/>
      <c r="K278"/>
      <c r="L278"/>
      <c r="M278"/>
    </row>
    <row r="279" spans="10:13">
      <c r="J279"/>
      <c r="K279"/>
      <c r="L279"/>
      <c r="M279"/>
    </row>
    <row r="280" spans="10:13">
      <c r="J280"/>
      <c r="K280"/>
      <c r="L280"/>
      <c r="M280"/>
    </row>
    <row r="281" spans="10:13">
      <c r="J281"/>
      <c r="K281"/>
      <c r="L281"/>
      <c r="M281"/>
    </row>
    <row r="282" spans="10:13">
      <c r="J282"/>
      <c r="K282"/>
      <c r="L282"/>
      <c r="M282"/>
    </row>
    <row r="283" spans="10:13">
      <c r="J283"/>
      <c r="K283"/>
      <c r="L283"/>
      <c r="M283"/>
    </row>
    <row r="284" spans="10:13">
      <c r="J284"/>
      <c r="K284"/>
      <c r="L284"/>
      <c r="M284"/>
    </row>
    <row r="285" spans="10:13">
      <c r="J285"/>
      <c r="K285"/>
      <c r="L285"/>
      <c r="M285"/>
    </row>
    <row r="286" spans="10:13">
      <c r="J286"/>
      <c r="K286"/>
      <c r="L286"/>
      <c r="M286"/>
    </row>
    <row r="287" spans="10:13">
      <c r="J287"/>
      <c r="K287"/>
      <c r="L287"/>
      <c r="M287"/>
    </row>
    <row r="288" spans="10:13">
      <c r="J288"/>
      <c r="K288"/>
      <c r="L288"/>
      <c r="M288"/>
    </row>
    <row r="289" spans="10:13">
      <c r="J289"/>
      <c r="K289"/>
      <c r="L289"/>
      <c r="M289"/>
    </row>
    <row r="290" spans="10:13">
      <c r="J290"/>
      <c r="K290"/>
      <c r="L290"/>
      <c r="M290"/>
    </row>
    <row r="291" spans="10:13">
      <c r="J291"/>
      <c r="K291"/>
      <c r="L291"/>
      <c r="M291"/>
    </row>
    <row r="292" spans="10:13">
      <c r="J292"/>
      <c r="K292"/>
      <c r="L292"/>
      <c r="M292"/>
    </row>
    <row r="293" spans="10:13">
      <c r="J293"/>
      <c r="K293"/>
      <c r="L293"/>
      <c r="M293"/>
    </row>
    <row r="294" spans="10:13">
      <c r="J294"/>
      <c r="K294"/>
      <c r="L294"/>
      <c r="M294"/>
    </row>
    <row r="295" spans="10:13">
      <c r="J295"/>
      <c r="K295"/>
      <c r="L295"/>
      <c r="M295"/>
    </row>
    <row r="296" spans="10:13">
      <c r="J296"/>
      <c r="K296"/>
      <c r="L296"/>
      <c r="M296"/>
    </row>
    <row r="297" spans="10:13">
      <c r="J297"/>
      <c r="K297"/>
      <c r="L297"/>
      <c r="M297"/>
    </row>
    <row r="298" spans="10:13">
      <c r="J298"/>
      <c r="K298"/>
      <c r="L298"/>
      <c r="M298"/>
    </row>
    <row r="299" spans="10:13">
      <c r="J299"/>
      <c r="K299"/>
      <c r="L299"/>
      <c r="M299"/>
    </row>
    <row r="300" spans="10:13">
      <c r="J300"/>
      <c r="K300"/>
      <c r="L300"/>
      <c r="M300"/>
    </row>
    <row r="301" spans="10:13">
      <c r="J301"/>
      <c r="K301"/>
      <c r="L301"/>
      <c r="M301"/>
    </row>
    <row r="302" spans="10:13">
      <c r="J302"/>
      <c r="K302"/>
      <c r="L302"/>
      <c r="M302"/>
    </row>
    <row r="303" spans="10:13">
      <c r="J303"/>
      <c r="K303"/>
      <c r="L303"/>
      <c r="M303"/>
    </row>
    <row r="304" spans="10:13">
      <c r="J304"/>
      <c r="K304"/>
      <c r="L304"/>
      <c r="M304"/>
    </row>
    <row r="305" spans="10:13">
      <c r="J305"/>
      <c r="K305"/>
      <c r="L305"/>
      <c r="M305"/>
    </row>
    <row r="306" spans="10:13">
      <c r="J306"/>
      <c r="K306"/>
      <c r="L306"/>
      <c r="M306"/>
    </row>
    <row r="307" spans="10:13">
      <c r="J307"/>
      <c r="K307"/>
      <c r="L307"/>
      <c r="M307"/>
    </row>
    <row r="308" spans="10:13">
      <c r="J308"/>
      <c r="K308"/>
      <c r="L308"/>
      <c r="M308"/>
    </row>
    <row r="309" spans="10:13">
      <c r="J309"/>
      <c r="K309"/>
      <c r="L309"/>
      <c r="M309"/>
    </row>
    <row r="310" spans="10:13">
      <c r="J310"/>
      <c r="K310"/>
      <c r="L310"/>
      <c r="M310"/>
    </row>
    <row r="311" spans="10:13">
      <c r="J311"/>
      <c r="K311"/>
      <c r="L311"/>
      <c r="M311"/>
    </row>
    <row r="312" spans="10:13">
      <c r="J312"/>
      <c r="K312"/>
      <c r="L312"/>
      <c r="M312"/>
    </row>
    <row r="313" spans="10:13">
      <c r="J313"/>
      <c r="K313"/>
      <c r="L313"/>
      <c r="M313"/>
    </row>
    <row r="314" spans="10:13">
      <c r="J314"/>
      <c r="K314"/>
      <c r="L314"/>
      <c r="M314"/>
    </row>
    <row r="315" spans="10:13">
      <c r="J315"/>
      <c r="K315"/>
      <c r="L315"/>
      <c r="M315"/>
    </row>
    <row r="316" spans="10:13">
      <c r="J316"/>
      <c r="K316"/>
      <c r="L316"/>
      <c r="M316"/>
    </row>
    <row r="317" spans="10:13">
      <c r="J317"/>
      <c r="K317"/>
      <c r="L317"/>
      <c r="M317"/>
    </row>
    <row r="318" spans="10:13">
      <c r="J318"/>
      <c r="K318"/>
      <c r="L318"/>
      <c r="M318"/>
    </row>
    <row r="319" spans="10:13">
      <c r="J319"/>
      <c r="K319"/>
      <c r="L319"/>
      <c r="M319"/>
    </row>
    <row r="320" spans="10:13">
      <c r="J320"/>
      <c r="K320"/>
      <c r="L320"/>
      <c r="M320"/>
    </row>
    <row r="321" spans="10:13">
      <c r="J321"/>
      <c r="K321"/>
      <c r="L321"/>
      <c r="M321"/>
    </row>
    <row r="322" spans="10:13">
      <c r="J322"/>
      <c r="K322"/>
      <c r="L322"/>
      <c r="M322"/>
    </row>
    <row r="323" spans="10:13">
      <c r="J323"/>
      <c r="K323"/>
      <c r="L323"/>
      <c r="M323"/>
    </row>
    <row r="324" spans="10:13">
      <c r="J324"/>
      <c r="K324"/>
      <c r="L324"/>
      <c r="M324"/>
    </row>
    <row r="325" spans="10:13">
      <c r="J325"/>
      <c r="K325"/>
      <c r="L325"/>
      <c r="M325"/>
    </row>
    <row r="326" spans="10:13">
      <c r="J326"/>
      <c r="K326"/>
      <c r="L326"/>
      <c r="M326"/>
    </row>
    <row r="327" spans="10:13">
      <c r="J327"/>
      <c r="K327"/>
      <c r="L327"/>
      <c r="M327"/>
    </row>
    <row r="328" spans="10:13">
      <c r="J328"/>
      <c r="K328"/>
      <c r="L328"/>
      <c r="M328"/>
    </row>
    <row r="329" spans="10:13">
      <c r="J329"/>
      <c r="K329"/>
      <c r="L329"/>
      <c r="M329"/>
    </row>
    <row r="330" spans="10:13">
      <c r="J330"/>
      <c r="K330"/>
      <c r="L330"/>
      <c r="M330"/>
    </row>
    <row r="331" spans="10:13">
      <c r="J331"/>
      <c r="K331"/>
      <c r="L331"/>
      <c r="M331"/>
    </row>
    <row r="332" spans="10:13">
      <c r="J332"/>
      <c r="K332"/>
      <c r="L332"/>
      <c r="M332"/>
    </row>
    <row r="333" spans="10:13">
      <c r="J333"/>
      <c r="K333"/>
      <c r="L333"/>
      <c r="M333"/>
    </row>
    <row r="334" spans="10:13">
      <c r="J334"/>
      <c r="K334"/>
      <c r="L334"/>
      <c r="M334"/>
    </row>
    <row r="335" spans="10:13">
      <c r="J335"/>
      <c r="K335"/>
      <c r="L335"/>
      <c r="M335"/>
    </row>
    <row r="336" spans="10:13">
      <c r="J336"/>
      <c r="K336"/>
      <c r="L336"/>
      <c r="M336"/>
    </row>
    <row r="337" spans="10:13">
      <c r="J337"/>
      <c r="K337"/>
      <c r="L337"/>
      <c r="M337"/>
    </row>
    <row r="338" spans="10:13">
      <c r="J338"/>
      <c r="K338"/>
      <c r="L338"/>
      <c r="M338"/>
    </row>
    <row r="339" spans="10:13">
      <c r="J339"/>
      <c r="K339"/>
      <c r="L339"/>
      <c r="M339"/>
    </row>
    <row r="340" spans="10:13">
      <c r="J340"/>
      <c r="K340"/>
      <c r="L340"/>
      <c r="M340"/>
    </row>
    <row r="341" spans="10:13">
      <c r="J341"/>
      <c r="K341"/>
      <c r="L341"/>
      <c r="M341"/>
    </row>
    <row r="342" spans="10:13">
      <c r="J342"/>
      <c r="K342"/>
      <c r="L342"/>
      <c r="M342"/>
    </row>
    <row r="343" spans="10:13">
      <c r="J343"/>
      <c r="K343"/>
      <c r="L343"/>
      <c r="M343"/>
    </row>
    <row r="344" spans="10:13">
      <c r="J344"/>
      <c r="K344"/>
      <c r="L344"/>
      <c r="M344"/>
    </row>
    <row r="345" spans="10:13">
      <c r="J345"/>
      <c r="K345"/>
      <c r="L345"/>
      <c r="M345"/>
    </row>
    <row r="346" spans="10:13">
      <c r="J346"/>
      <c r="K346"/>
      <c r="L346"/>
      <c r="M346"/>
    </row>
    <row r="347" spans="10:13">
      <c r="J347"/>
      <c r="K347"/>
      <c r="L347"/>
      <c r="M347"/>
    </row>
    <row r="348" spans="10:13">
      <c r="J348"/>
      <c r="K348"/>
      <c r="L348"/>
      <c r="M348"/>
    </row>
    <row r="349" spans="10:13">
      <c r="J349"/>
      <c r="K349"/>
      <c r="L349"/>
      <c r="M349"/>
    </row>
    <row r="350" spans="10:13">
      <c r="J350"/>
      <c r="K350"/>
      <c r="L350"/>
      <c r="M350"/>
    </row>
    <row r="351" spans="10:13">
      <c r="J351"/>
      <c r="K351"/>
      <c r="L351"/>
      <c r="M351"/>
    </row>
    <row r="352" spans="10:13">
      <c r="J352"/>
      <c r="K352"/>
      <c r="L352"/>
      <c r="M352"/>
    </row>
    <row r="353" spans="10:13">
      <c r="J353"/>
      <c r="K353"/>
      <c r="L353"/>
      <c r="M353"/>
    </row>
    <row r="354" spans="10:13">
      <c r="J354"/>
      <c r="K354"/>
      <c r="L354"/>
      <c r="M354"/>
    </row>
    <row r="355" spans="10:13">
      <c r="J355"/>
      <c r="K355"/>
      <c r="L355"/>
      <c r="M355"/>
    </row>
    <row r="356" spans="10:13">
      <c r="J356"/>
      <c r="K356"/>
      <c r="L356"/>
      <c r="M356"/>
    </row>
    <row r="357" spans="10:13">
      <c r="J357"/>
      <c r="K357"/>
      <c r="L357"/>
      <c r="M357"/>
    </row>
    <row r="358" spans="10:13">
      <c r="J358"/>
      <c r="K358"/>
      <c r="L358"/>
      <c r="M358"/>
    </row>
    <row r="359" spans="10:13">
      <c r="J359"/>
      <c r="K359"/>
      <c r="L359"/>
      <c r="M359"/>
    </row>
    <row r="360" spans="10:13">
      <c r="J360"/>
      <c r="K360"/>
      <c r="L360"/>
      <c r="M360"/>
    </row>
    <row r="361" spans="10:13">
      <c r="J361"/>
      <c r="K361"/>
      <c r="L361"/>
      <c r="M361"/>
    </row>
    <row r="362" spans="10:13">
      <c r="J362"/>
      <c r="K362"/>
      <c r="L362"/>
      <c r="M362"/>
    </row>
    <row r="363" spans="10:13">
      <c r="J363"/>
      <c r="K363"/>
      <c r="L363"/>
      <c r="M363"/>
    </row>
    <row r="364" spans="10:13">
      <c r="J364"/>
      <c r="K364"/>
      <c r="L364"/>
      <c r="M364"/>
    </row>
    <row r="365" spans="10:13">
      <c r="J365"/>
      <c r="K365"/>
      <c r="L365"/>
      <c r="M365"/>
    </row>
    <row r="366" spans="10:13">
      <c r="J366"/>
      <c r="K366"/>
      <c r="L366"/>
      <c r="M366"/>
    </row>
    <row r="367" spans="10:13">
      <c r="J367"/>
      <c r="K367"/>
      <c r="L367"/>
      <c r="M367"/>
    </row>
    <row r="368" spans="10:13">
      <c r="J368"/>
      <c r="K368"/>
      <c r="L368"/>
      <c r="M368"/>
    </row>
    <row r="369" spans="10:13">
      <c r="J369"/>
      <c r="K369"/>
      <c r="L369"/>
      <c r="M369"/>
    </row>
    <row r="370" spans="10:13">
      <c r="J370"/>
      <c r="K370"/>
      <c r="L370"/>
      <c r="M370"/>
    </row>
    <row r="371" spans="10:13">
      <c r="J371"/>
      <c r="K371"/>
      <c r="L371"/>
      <c r="M371"/>
    </row>
    <row r="372" spans="10:13">
      <c r="J372"/>
      <c r="K372"/>
      <c r="L372"/>
      <c r="M372"/>
    </row>
    <row r="373" spans="10:13">
      <c r="J373"/>
      <c r="K373"/>
      <c r="L373"/>
      <c r="M373"/>
    </row>
    <row r="374" spans="10:13">
      <c r="J374"/>
      <c r="K374"/>
      <c r="L374"/>
      <c r="M374"/>
    </row>
    <row r="375" spans="10:13">
      <c r="J375"/>
      <c r="K375"/>
      <c r="L375"/>
      <c r="M375"/>
    </row>
    <row r="376" spans="10:13">
      <c r="J376"/>
      <c r="K376"/>
      <c r="L376"/>
      <c r="M376"/>
    </row>
    <row r="377" spans="10:13">
      <c r="J377"/>
      <c r="K377"/>
      <c r="L377"/>
      <c r="M377"/>
    </row>
    <row r="378" spans="10:13">
      <c r="J378"/>
      <c r="K378"/>
      <c r="L378"/>
      <c r="M378"/>
    </row>
    <row r="379" spans="10:13">
      <c r="J379"/>
      <c r="K379"/>
      <c r="L379"/>
      <c r="M379"/>
    </row>
    <row r="380" spans="10:13">
      <c r="J380"/>
      <c r="K380"/>
      <c r="L380"/>
      <c r="M380"/>
    </row>
    <row r="381" spans="10:13">
      <c r="J381"/>
      <c r="K381"/>
      <c r="L381"/>
      <c r="M381"/>
    </row>
    <row r="382" spans="10:13">
      <c r="J382"/>
      <c r="K382"/>
      <c r="L382"/>
      <c r="M382"/>
    </row>
    <row r="383" spans="10:13">
      <c r="J383"/>
      <c r="K383"/>
      <c r="L383"/>
      <c r="M383"/>
    </row>
    <row r="384" spans="10:13">
      <c r="J384"/>
      <c r="K384"/>
      <c r="L384"/>
      <c r="M384"/>
    </row>
    <row r="385" spans="10:13">
      <c r="J385"/>
      <c r="K385"/>
      <c r="L385"/>
      <c r="M385"/>
    </row>
    <row r="386" spans="10:13">
      <c r="J386"/>
      <c r="K386"/>
      <c r="L386"/>
      <c r="M386"/>
    </row>
    <row r="387" spans="10:13">
      <c r="J387"/>
      <c r="K387"/>
      <c r="L387"/>
      <c r="M387"/>
    </row>
    <row r="388" spans="10:13">
      <c r="J388"/>
      <c r="K388"/>
      <c r="L388"/>
      <c r="M388"/>
    </row>
    <row r="389" spans="10:13">
      <c r="J389"/>
      <c r="K389"/>
      <c r="L389"/>
      <c r="M389"/>
    </row>
    <row r="390" spans="10:13">
      <c r="J390"/>
      <c r="K390"/>
      <c r="L390"/>
      <c r="M390"/>
    </row>
    <row r="391" spans="10:13">
      <c r="J391"/>
      <c r="K391"/>
      <c r="L391"/>
      <c r="M391"/>
    </row>
    <row r="392" spans="10:13">
      <c r="J392"/>
      <c r="K392"/>
      <c r="L392"/>
      <c r="M392"/>
    </row>
    <row r="393" spans="10:13">
      <c r="J393"/>
      <c r="K393"/>
      <c r="L393"/>
      <c r="M393"/>
    </row>
    <row r="394" spans="10:13">
      <c r="J394"/>
      <c r="K394"/>
      <c r="L394"/>
      <c r="M394"/>
    </row>
    <row r="395" spans="10:13">
      <c r="J395"/>
      <c r="K395"/>
      <c r="L395"/>
      <c r="M395"/>
    </row>
    <row r="396" spans="10:13">
      <c r="J396"/>
      <c r="K396"/>
      <c r="L396"/>
      <c r="M396"/>
    </row>
    <row r="397" spans="10:13">
      <c r="J397"/>
      <c r="K397"/>
      <c r="L397"/>
      <c r="M397"/>
    </row>
    <row r="398" spans="10:13">
      <c r="J398"/>
      <c r="K398"/>
      <c r="L398"/>
      <c r="M398"/>
    </row>
    <row r="399" spans="10:13">
      <c r="J399"/>
      <c r="K399"/>
      <c r="L399"/>
      <c r="M399"/>
    </row>
    <row r="400" spans="10:13">
      <c r="J400"/>
      <c r="K400"/>
      <c r="L400"/>
      <c r="M400"/>
    </row>
    <row r="401" spans="10:13">
      <c r="J401"/>
      <c r="K401"/>
      <c r="L401"/>
      <c r="M401"/>
    </row>
    <row r="402" spans="10:13">
      <c r="J402"/>
      <c r="K402"/>
      <c r="L402"/>
      <c r="M402"/>
    </row>
    <row r="403" spans="10:13">
      <c r="J403"/>
      <c r="K403"/>
      <c r="L403"/>
      <c r="M403"/>
    </row>
    <row r="404" spans="10:13">
      <c r="J404"/>
      <c r="K404"/>
      <c r="L404"/>
      <c r="M404"/>
    </row>
    <row r="405" spans="10:13">
      <c r="J405"/>
      <c r="K405"/>
      <c r="L405"/>
      <c r="M405"/>
    </row>
    <row r="406" spans="10:13">
      <c r="J406"/>
      <c r="K406"/>
      <c r="L406"/>
      <c r="M406"/>
    </row>
    <row r="407" spans="10:13">
      <c r="J407"/>
      <c r="K407"/>
      <c r="L407"/>
      <c r="M407"/>
    </row>
    <row r="408" spans="10:13">
      <c r="J408"/>
      <c r="K408"/>
      <c r="L408"/>
      <c r="M408"/>
    </row>
    <row r="409" spans="10:13">
      <c r="J409"/>
      <c r="K409"/>
      <c r="L409"/>
      <c r="M409"/>
    </row>
    <row r="410" spans="10:13">
      <c r="J410"/>
      <c r="K410"/>
      <c r="L410"/>
      <c r="M410"/>
    </row>
    <row r="411" spans="10:13">
      <c r="J411"/>
      <c r="K411"/>
      <c r="L411"/>
      <c r="M411"/>
    </row>
    <row r="412" spans="10:13">
      <c r="J412"/>
      <c r="K412"/>
      <c r="L412"/>
      <c r="M412"/>
    </row>
    <row r="413" spans="10:13">
      <c r="J413"/>
      <c r="K413"/>
      <c r="L413"/>
      <c r="M413"/>
    </row>
    <row r="414" spans="10:13">
      <c r="J414"/>
      <c r="K414"/>
      <c r="L414"/>
      <c r="M414"/>
    </row>
    <row r="415" spans="10:13">
      <c r="J415"/>
      <c r="K415"/>
      <c r="L415"/>
      <c r="M415"/>
    </row>
    <row r="416" spans="10:13">
      <c r="J416"/>
      <c r="K416"/>
      <c r="L416"/>
      <c r="M416"/>
    </row>
    <row r="417" spans="10:13">
      <c r="J417"/>
      <c r="K417"/>
      <c r="L417"/>
      <c r="M417"/>
    </row>
    <row r="418" spans="10:13">
      <c r="J418"/>
      <c r="K418"/>
      <c r="L418"/>
      <c r="M418"/>
    </row>
    <row r="419" spans="10:13">
      <c r="J419"/>
      <c r="K419"/>
      <c r="L419"/>
      <c r="M419"/>
    </row>
    <row r="420" spans="10:13">
      <c r="J420"/>
      <c r="K420"/>
      <c r="L420"/>
      <c r="M420"/>
    </row>
    <row r="421" spans="10:13">
      <c r="J421"/>
      <c r="K421"/>
      <c r="L421"/>
      <c r="M421"/>
    </row>
  </sheetData>
  <mergeCells count="2">
    <mergeCell ref="F1:G1"/>
    <mergeCell ref="I1:M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2019-05-28T12:14:03Z</dcterms:modified>
</cp:coreProperties>
</file>