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. долж-в с 2011-2016 сайта" sheetId="1" r:id="rId1"/>
  </sheets>
  <definedNames/>
  <calcPr fullCalcOnLoad="1"/>
</workbook>
</file>

<file path=xl/sharedStrings.xml><?xml version="1.0" encoding="utf-8"?>
<sst xmlns="http://schemas.openxmlformats.org/spreadsheetml/2006/main" count="458" uniqueCount="407">
  <si>
    <t>ул.Мира 33-10, т.89608027500, т.89173474655</t>
  </si>
  <si>
    <t>г.Уфа,ул.Российская 43\10-4 т.2355879, т.89273574539</t>
  </si>
  <si>
    <t>ул. Левитана38/3-184 т.270-22-06,т.89177864728(жена), т.89177606907</t>
  </si>
  <si>
    <t xml:space="preserve">п.Чесноковка ул.Строительная 10-1 </t>
  </si>
  <si>
    <t>ул. Проспект Октября 43/1-38 т.282-16-08, т.89876003086</t>
  </si>
  <si>
    <t>ул.Р.Зорге 73-8, т.89174011232, т.89174024954</t>
  </si>
  <si>
    <t>ул. Бакал-я 68/6-29 т.253-67-07,т.9272361088,т.9272360761(жена Нат)</t>
  </si>
  <si>
    <t>Х-Манс.авт.округ, г.Когалым, ул. Югорская 16-51 т.89177823736</t>
  </si>
  <si>
    <t>с. Булгаково ул. Шоссейная 28-2 т.270-81-31</t>
  </si>
  <si>
    <t>ул. Правды 11-18 т.221-20-32, т.89273291782</t>
  </si>
  <si>
    <t>309"А"</t>
  </si>
  <si>
    <t>ул. Гоголя 85-10 т.229-20-83, т.89177508637</t>
  </si>
  <si>
    <t>ул. 50 лет СССР 29-13 т.237-05-16, т.89273322980,т.89178025999</t>
  </si>
  <si>
    <t>ул. Пр. Октября 64-11 т.237-69-41,т.89273277084</t>
  </si>
  <si>
    <t>ул.Ст.Кувыкина 18/1-12 т.255-95-79,т.89625423183</t>
  </si>
  <si>
    <t>ул. Ст. Халтурина 41/1-18 т.282-79-41,т.89174659575</t>
  </si>
  <si>
    <t>ул.С.Перовской 46/3 т.89174994461</t>
  </si>
  <si>
    <t>ул. Бишбулякская 21 т.274-58-68, т.89273226672</t>
  </si>
  <si>
    <t>ул.Ермекеевская 33 т.281-91-27</t>
  </si>
  <si>
    <t>ул.Ст.Халтурина 41/1-18,т.2827941,т.89174172664</t>
  </si>
  <si>
    <t>ул. Новоросийская 4-5 т.89273197474</t>
  </si>
  <si>
    <t>ул. Правды 25-128 т.227-35-34, т.89050052713</t>
  </si>
  <si>
    <t>ул. Дагестанская 15/1-41 т.227-40-06. раб.т.221-03-77</t>
  </si>
  <si>
    <t>ул. Ст. Халтурина 42-18 т.89177584331 т.223-18-14</t>
  </si>
  <si>
    <t>с. Булгаково ул. Цюрупы 161 т.270-82-42</t>
  </si>
  <si>
    <t>ул. Блюхера 38/1-59 т.2334581</t>
  </si>
  <si>
    <t>ул. Гагарина 46/4-67 т.89174106183</t>
  </si>
  <si>
    <t>ул.Ак.Королева 3-37 т.234-61-15,89273053235</t>
  </si>
  <si>
    <t>ул. Шафиева 48-87 т.32-77-56</t>
  </si>
  <si>
    <t>ул.Пр.Октября 107/1-77 т.31-97-70,т.89174518008</t>
  </si>
  <si>
    <t>ул.Шафиева 48-87 т.32-77-56,т.89173510570</t>
  </si>
  <si>
    <t>ул.Комунаров 51-3 т.245-40-90, т.52-00-07(Зоя)</t>
  </si>
  <si>
    <t>ул.Жукова 9/1-165 т.89174463244, т.89273257450(Диля-жена)</t>
  </si>
  <si>
    <t>ул. Гагарина 24/2-35 т. 244-19-36, т.89053089214</t>
  </si>
  <si>
    <t>ул. Ухтомского 12-83 т.281-49-60</t>
  </si>
  <si>
    <t>ул. Петропавловская 51-40 т.250-92-57, т.89042525445, т.89173413164</t>
  </si>
  <si>
    <t>ул. Рабкорв 9-25 т.254-59-86</t>
  </si>
  <si>
    <t>с. Булгаково ул. Восточная 45-1тел. Т.270-82-71 т.89374729644 н/с</t>
  </si>
  <si>
    <t>ул.Ст.Кувыкина д.33 кв.23 89191560778, 891915660889,2545087</t>
  </si>
  <si>
    <t>ул. Революционная 90-19 н/с</t>
  </si>
  <si>
    <t>ул. Рабкоров 6"Б"-54 т2741025, 89371503050</t>
  </si>
  <si>
    <t>пер. Пархоменко 12-9 т.89191531958</t>
  </si>
  <si>
    <t>ул.Мубарякова 13-16,т.89874877443</t>
  </si>
  <si>
    <t>ул. Бехтерева 8-1 т. 56-88-91,т.89273349488 н/с</t>
  </si>
  <si>
    <t>ул.Бр.Кадомцевых 7-80,т.89270850028 Найти нового хозяина от москвич</t>
  </si>
  <si>
    <t>ул. Зенцова 61/3-4 т.89191531958</t>
  </si>
  <si>
    <t>с. Булгаково ул. Кирова 21-11 т.270-79-23 89625381548Алевтина</t>
  </si>
  <si>
    <t>н/с</t>
  </si>
  <si>
    <t>ул. Левитана 36-9 т.281-93-22 н/с</t>
  </si>
  <si>
    <t>ул. С.Перовской 48/1-7 89173622930 н/с</t>
  </si>
  <si>
    <t>ул. Чекалина 20 т.252-71-11 н/с</t>
  </si>
  <si>
    <t>ул.Мушникова д.13/1 кв.81 89053568794, 89874953643</t>
  </si>
  <si>
    <t>Булгаково 270-82-81</t>
  </si>
  <si>
    <t>ул. Зенцова 77-23 т.250-91-71</t>
  </si>
  <si>
    <t>п.Михайловка ул.Полевая 12 т.270-09-67</t>
  </si>
  <si>
    <t>РБ Караидельский р-н пос.Магинск ул.Павших Героев, 59 т.89272391373</t>
  </si>
  <si>
    <t>ул.Комсомольская 21\1-148</t>
  </si>
  <si>
    <t>ул. Энтузиастов 1-45 т.89373311716(муж),Пр.Окт. 11/3-35 т.89373311714</t>
  </si>
  <si>
    <t>ул. Архангельская 43 т.227-14-71(дочь)</t>
  </si>
  <si>
    <t>ул. Левитана 38/2-58 т.89373469947(82), т.227-14-71</t>
  </si>
  <si>
    <t>ул.Ильича д.15а т.89373558530</t>
  </si>
  <si>
    <t>ул.Мира 30-43 т.89177853115,т.89196073412</t>
  </si>
  <si>
    <t>ул. Г.Горбатова 7/5-общ. т.МАЙИС</t>
  </si>
  <si>
    <t>ул.Авроры 5/1в-66 т.254-77-10</t>
  </si>
  <si>
    <t>ул. Марата 44 т.251-87-44</t>
  </si>
  <si>
    <t>137"Б"</t>
  </si>
  <si>
    <t>ул.Р.Зорге 30/2-21</t>
  </si>
  <si>
    <t>219"А"</t>
  </si>
  <si>
    <t>219"Б"</t>
  </si>
  <si>
    <t>ул. Транспортная 38-17</t>
  </si>
  <si>
    <t>Зианчуринский р-н д.Исянгулово ул.Советская 94 453380 т.89273311539 н/с</t>
  </si>
  <si>
    <t>с. Булгаково ул. Кирова 1-2 т.70-79-16 т.89033508567(Гузель)н/С</t>
  </si>
  <si>
    <t>с.Булгаково ул.Бульварная 13 т.270-82-22 89899555608</t>
  </si>
  <si>
    <t>т.89196001310, т.89018167750 (оформл.на отца)Татаринцева Л.А.</t>
  </si>
  <si>
    <t>ул.Шафиева 48-82 н/с</t>
  </si>
  <si>
    <t>ул.Правды д.25/2-65 т.227-37-66, т.89272333446(Наталья)н/с</t>
  </si>
  <si>
    <t xml:space="preserve">ул.С.Перовской 48/1-140,т.89196033751 н/с </t>
  </si>
  <si>
    <t>ул.Рабкоров 2/1-8, т.255-20-25 н/с</t>
  </si>
  <si>
    <t>222"Б"</t>
  </si>
  <si>
    <t>274"Б"</t>
  </si>
  <si>
    <t>221"Д"</t>
  </si>
  <si>
    <t>276"Д"</t>
  </si>
  <si>
    <t>с.Буриново д.15</t>
  </si>
  <si>
    <t>г.Уфа.ул.Шафиева 31-40</t>
  </si>
  <si>
    <t>г.Уфа,ул.Шафиева 31-40</t>
  </si>
  <si>
    <t>г.Уфа,ул.Транспортная 38-17</t>
  </si>
  <si>
    <t>г.Уфа,ул.Блюхера 14-93</t>
  </si>
  <si>
    <t>г.Уфа,ул.Р.Зорге 30\2-21</t>
  </si>
  <si>
    <t>ул.Бессонова 29/1-117</t>
  </si>
  <si>
    <t>ул.К.Маркса 83-65 т.237-15-33</t>
  </si>
  <si>
    <t>ул.Мингажева 121-49 т.89632373727</t>
  </si>
  <si>
    <t>ул.Менделеева 173/1-147 т.252-71-48, т.89093531208</t>
  </si>
  <si>
    <t>ул.Р.Зорге 30\2-21</t>
  </si>
  <si>
    <t>ул. С.Вострецова 7-27 т.89509401588</t>
  </si>
  <si>
    <t>ул. Глинки 11-3, т.238-19-07, т.89093495977</t>
  </si>
  <si>
    <t>ул. Ухтомского 22-110 т.227-61-17</t>
  </si>
  <si>
    <t>ул. Ст. Злобина 20/2-1 т.228-71-74, т.89174256854</t>
  </si>
  <si>
    <t>ул. Рабкоров 2-2 т.255-81-53, т.89177500256</t>
  </si>
  <si>
    <t>ул.Кольцевая 203\1-111</t>
  </si>
  <si>
    <t>ул.Красная 40 т.255-82-01,т.89177986748</t>
  </si>
  <si>
    <t>ул. Пушкина 45-90 т.272-21-85</t>
  </si>
  <si>
    <t>ул. Авроры 5/1В-78 254-77-20,т.89173856202</t>
  </si>
  <si>
    <t>ул. Ак. Королева 2/2-124 т.236-80-77,т.89279354044</t>
  </si>
  <si>
    <t>ул.С.Злобина 5/1-91 450022 т.893735587377,т.253-10-29</t>
  </si>
  <si>
    <t>ул.Бикбая 33-59 т.241-12-93, т.89173895948, т.89374721260</t>
  </si>
  <si>
    <t>ул. Ухтомского 17/2-105 т.281-36-27</t>
  </si>
  <si>
    <t>ул. Менделеева 150/3-19 т.228-95-27,т.89174344000</t>
  </si>
  <si>
    <t>ул. Айская 75-101 т.253-15-57,т.89173447478</t>
  </si>
  <si>
    <t>Чекмаг.р-н, с.Рапат у.Салавата-22,т.89033529669,т.89613575595</t>
  </si>
  <si>
    <t>ул. Левитана 14/7-49 т.227-13-04</t>
  </si>
  <si>
    <t>№</t>
  </si>
  <si>
    <t>Домашний адрес</t>
  </si>
  <si>
    <t>участка</t>
  </si>
  <si>
    <t>№ телефона</t>
  </si>
  <si>
    <t>ул. Революционная 90/1-64 т.89272391372</t>
  </si>
  <si>
    <t>ул. Коммунистическая 156 т.89174201127</t>
  </si>
  <si>
    <t>ул. Уф. Шоссе 8-46 т.231-25-26;т.89173423636</t>
  </si>
  <si>
    <t>ул. Менделеева 173-183 т. 252-59-21.89173538929</t>
  </si>
  <si>
    <t>ул.Транспортная 28/1-82 т.2394304,т.89273301409</t>
  </si>
  <si>
    <t>ул.50 лет СССР 29-13, т.89014422725</t>
  </si>
  <si>
    <t>Бульвар Давлеткильдеева 3/2-2 т.235-15-94, т.89047355206</t>
  </si>
  <si>
    <t>ул.50 лет СССР 40-63 т. 232-58-17 т.89177531212</t>
  </si>
  <si>
    <t>ул.Блюхера 14-93</t>
  </si>
  <si>
    <t>ул. Пр. Октября 65/3-78 т.237-15-33</t>
  </si>
  <si>
    <t>ул.Менделеева 197/2-71,т.2486781,т.89613560222</t>
  </si>
  <si>
    <t>ул. Менделеева 197/2-71 т.248-67-81,т.89603975659,т.89174869630</t>
  </si>
  <si>
    <t>ул. Ухтомского 17/2-277 т.281-99-26</t>
  </si>
  <si>
    <t>ул.Пушкина 109-62 т.89173590134, т.248-67-39, т.89173533357</t>
  </si>
  <si>
    <t>ул. Авроры 17-139 т.255-32-27</t>
  </si>
  <si>
    <t>ул. Ущелье 39-3, т.89272385359</t>
  </si>
  <si>
    <t>переулок Пархоменко 6-7 т.272-32-17 89191461038</t>
  </si>
  <si>
    <t>т.89173440627 Дилара ул.Сибирская 21-42 Тюм-я обл.Ямало-Ненецкий авт.округ г.Н.Уренгой</t>
  </si>
  <si>
    <t>г.Октябрьский  микр.Новоселова т.89851896060, т.9262914850 н/с</t>
  </si>
  <si>
    <t>ул. Кирова 47-29 т.273-69-16, т.89177888522 н/с</t>
  </si>
  <si>
    <t>ул.Пархоменко 117-5 т.273-88-82, т.89196194748, т.89177937633н/с</t>
  </si>
  <si>
    <t>ул.Правды3-56 т.89272331641, 89325582221</t>
  </si>
  <si>
    <t>с.Булгаково ул.Заводская 6 н/с</t>
  </si>
  <si>
    <t>г.Когалым у.Бакинская 65-31,т.89191423008 н/с</t>
  </si>
  <si>
    <t>ул. М.Джалиля 74-11 т.89270877089 н/с</t>
  </si>
  <si>
    <t>ул.Уфимское шоссе д.27/3 кв.22</t>
  </si>
  <si>
    <t>340,342-1/2</t>
  </si>
  <si>
    <t>ул. Бикбая 38/1-15 т.230-21-93(родители), т.241-00-52</t>
  </si>
  <si>
    <t>ул.Пр. Октября 44-21 т.237-38-83, т.89177736213</t>
  </si>
  <si>
    <t>ул. Ухтомского 17-68 т.281-35-78</t>
  </si>
  <si>
    <t>ул. Лесной проезд 6/3-50 т.248-97-76, т.234-30-41</t>
  </si>
  <si>
    <t>ул.Красная 40 т.2558201, т.89177986748</t>
  </si>
  <si>
    <t>ул. Ю.Гагарина 45/1-54 т.236-12-73, т.89191517415</t>
  </si>
  <si>
    <t>ул.Королева 26-140 т.89093492881</t>
  </si>
  <si>
    <t>ул.Фрунзе 60-44 т.223-33-59, т.89177515199</t>
  </si>
  <si>
    <t>ул. Ухтомского 12-152 т.281-06-37</t>
  </si>
  <si>
    <t>ул. Шафиева 25-15 т.232-51-04 (зарег. - Уф.шоссе 18/5-84)</t>
  </si>
  <si>
    <t>ул. С.Перовской 48/1-136 т.89272349971(муж Дима)</t>
  </si>
  <si>
    <t>ул.Рабкоров 14-99 254-70-81</t>
  </si>
  <si>
    <t>ул.Кулибина 19/1-1 т.250-46-98, т.89174964059</t>
  </si>
  <si>
    <t>ул.Революционная 32-38 т.250-46-98</t>
  </si>
  <si>
    <t>п.Раевка, Альшеевский р-н, ул.Ленина 148/а-2 т.89174157637</t>
  </si>
  <si>
    <t>ул.Ленина 56-33 т.272-22-86, т.89191542774</t>
  </si>
  <si>
    <t>ул. Ухтомского 13-2 т.281-26-48, т.89196069607</t>
  </si>
  <si>
    <t>с.Бакалы ул.Шакирьянова 12-1 т.89033500100</t>
  </si>
  <si>
    <t>ул.Кольцевая 195-188 т.265-19-12, т.89063777002</t>
  </si>
  <si>
    <t>ул. Кирова 41-11 т.272-06-02, т.89373558487</t>
  </si>
  <si>
    <t>ул. Ухтомского 12-152 т.281-06-37,т.89174175078,т.9273191386</t>
  </si>
  <si>
    <t>221"Б"</t>
  </si>
  <si>
    <t>222 "Б"</t>
  </si>
  <si>
    <t>274 "Б"</t>
  </si>
  <si>
    <t>221 "В"</t>
  </si>
  <si>
    <t>276 "Д"</t>
  </si>
  <si>
    <t>276"Б"</t>
  </si>
  <si>
    <t>Бирский р-н, с.Бахтыбаево, ул.Матросова, 35 89033557374 Катя</t>
  </si>
  <si>
    <t>ул. С. Перовской 11-213 т.254-01-79 т.89014406735,т.89191455686</t>
  </si>
  <si>
    <t>ул.С.Перовской 30/3-9 т.252-80-48 т.89025956159,т.89875956159</t>
  </si>
  <si>
    <t>ул.Батырская 14/1-21 т.255-23-15</t>
  </si>
  <si>
    <t>ул. Ахметова 316-181 т.89273003403</t>
  </si>
  <si>
    <t>ул. 2ая Кронштадская 44 т.251-99-18</t>
  </si>
  <si>
    <t>ул. Северная 17"а" т.228-28-66, т.89174155910</t>
  </si>
  <si>
    <t>ул. Зорге 49-199 т.282-63-70, т.89174318167</t>
  </si>
  <si>
    <t>ул. Бакалинская 70/2-100 т.252-71-11</t>
  </si>
  <si>
    <t>277"Б"</t>
  </si>
  <si>
    <t>277"А"</t>
  </si>
  <si>
    <t>276"А"</t>
  </si>
  <si>
    <t>220"Б"</t>
  </si>
  <si>
    <t>220"А"</t>
  </si>
  <si>
    <t>275"А"</t>
  </si>
  <si>
    <t>278"А"</t>
  </si>
  <si>
    <t>ул. Правды 20/2-30 т.281-10-73(мама),т.281-73-93, т.89270824346</t>
  </si>
  <si>
    <t>ул.Блюхера 15/1-59 т.31-54-34,т.89177952834</t>
  </si>
  <si>
    <t>Северная Осетия-Алания, с.Гузель, ул.Калинина, 142 т.89174545619</t>
  </si>
  <si>
    <t>ул.С.Кувыкина, 23-117 т.89872402105</t>
  </si>
  <si>
    <t>ул. Островского 16/1-94 т.281-56-10</t>
  </si>
  <si>
    <t>ул. Правды 20/3-32 т.281-24-48</t>
  </si>
  <si>
    <t>ул. Гагарина 72/1-57 т.236-12-04,т.89273060425</t>
  </si>
  <si>
    <t>ул. Правды 11-35 т.281-60-50,т.89061034664</t>
  </si>
  <si>
    <t>ул. Дагестанская 27-78 т.281-09-77, т.89270829667</t>
  </si>
  <si>
    <t>пер. Архангельский 11 т.89174125528 переоформлено</t>
  </si>
  <si>
    <t>ул. Северодвинская 20-8 т.240-53-69</t>
  </si>
  <si>
    <t>ул. Российская 43/5-29 т.231-91-73, т.89177598352</t>
  </si>
  <si>
    <t>пос. Булгаково ул. Кирова 15-3 т.270-80-68, т.89196031730</t>
  </si>
  <si>
    <t>ул. Островского 18/1-24 т.281-75-43</t>
  </si>
  <si>
    <t>ул. Мусоргского 9"а"- 43 т.281-88-32,т.89276353104</t>
  </si>
  <si>
    <t>ул. Дагестанская 13/1-137 т.281-45-53, т.89033520058</t>
  </si>
  <si>
    <t>Чекмагуш.р-н с.Новое Семенкино ул.Николаева-3 т.89272310073</t>
  </si>
  <si>
    <t>ул. Электрификации 54/10-55 т.252-94-74, т.89033510406</t>
  </si>
  <si>
    <t>ул. Центральная 6/1-57 т.281-88-15, т.89177773779</t>
  </si>
  <si>
    <t>ул.Шафиева 31-40</t>
  </si>
  <si>
    <t>ул.Коммунистическая 156 т.89173611120</t>
  </si>
  <si>
    <t>ул. 50 лет СССР 29-1 т.89279244320</t>
  </si>
  <si>
    <t>ул. Р.Зорге 34/2-4 т.282-85-81, т.89061092945</t>
  </si>
  <si>
    <t>ул. Правды 11-18 т.221-20-32, т.89273270057</t>
  </si>
  <si>
    <t>ул. Россиская 161/1-60 т.277-13-38</t>
  </si>
  <si>
    <t>ул. Лесной проезд 8-95 т.237-78-10, т.89174040685</t>
  </si>
  <si>
    <t>ул. Мубарякова 20-67 т.255-37-09</t>
  </si>
  <si>
    <t>ул. Ухтомского 26-93 т.221-23-61,т.89272310928</t>
  </si>
  <si>
    <t>ул. Правды 4/1-43 т.227-14-23,т.89174057240</t>
  </si>
  <si>
    <t>ул. Пр. Октября 12/2-59 т.89177474078</t>
  </si>
  <si>
    <t>ул. Киекбаева 11-91 т.228-44-97 т.89603852777</t>
  </si>
  <si>
    <t>ул. Пр. Октября 25-75 т.8917057240, т.89177416415, т.282-85-23</t>
  </si>
  <si>
    <t>ул. Грозненская 96,т.89279337241</t>
  </si>
  <si>
    <t>ул. Левитана 38/1-58 т.281-58-69</t>
  </si>
  <si>
    <t>ул. Левитана 38/1-58 т.281-58-69,т.89061012308,т.89613648930</t>
  </si>
  <si>
    <t>ул.С.Злобина 5/1-107 т.89625378031</t>
  </si>
  <si>
    <t>ул.Ст.Злобина 20/2-1,т.241-85-48, т.89603957608</t>
  </si>
  <si>
    <t>ул.Рабкоров 12-1 т.254-70-81,п.Старые Турбаслы ул.Молодежная,33</t>
  </si>
  <si>
    <t>ул.С.Вострецова 9\3-49</t>
  </si>
  <si>
    <t>ул.Рабкоров 10/а-48 т.254-17-56,т.89273164686</t>
  </si>
  <si>
    <t>пос. Булгаково ул. Цюрупа 160 т.270-79-07(раб.)</t>
  </si>
  <si>
    <t>ул.Островского 16/1-100 т.281-56-16,т.89061099057</t>
  </si>
  <si>
    <t>ул.Можайского 24 т.89170051785</t>
  </si>
  <si>
    <t>ул.Менделеева д.171/3-66 т.253-42-90,т.89273311400(Нина)</t>
  </si>
  <si>
    <t>ул.Ухтомского 16-154 т.227-64-49</t>
  </si>
  <si>
    <t>ул.Зорге 32/1-17 т.223-13-46</t>
  </si>
  <si>
    <t>с. Булгаково ул.Кирова 15 т.270-80-68</t>
  </si>
  <si>
    <t>ул. Авроры 5/8-40 т.254-80-89</t>
  </si>
  <si>
    <t>ул. Мингажева 127/1-23 т.272-09-28, т.89273110384</t>
  </si>
  <si>
    <t>ул. Правды 25-47 т.89014405589</t>
  </si>
  <si>
    <t>ул. Авроры 25/4-40 т.255-22-64,т.89173474970,т.89603950517</t>
  </si>
  <si>
    <t>с. Чесноковка ул. Молодежная 13 т.89876231617</t>
  </si>
  <si>
    <t>ул.Ак.Королева 2/2-124 т.236-80-77,т.89279354044</t>
  </si>
  <si>
    <t>ул. Рабкоров 2/3-74 т.255-14-43</t>
  </si>
  <si>
    <t>ул.Ст. Злобина 34/2-184 т.248-18-46</t>
  </si>
  <si>
    <t>ул.Свердлова д.72/2-35 т.89272322261,т.89273495616</t>
  </si>
  <si>
    <t>ул.С.Агиша д.15, т.256-30-52, т.89050009912</t>
  </si>
  <si>
    <t>ул.Комсомольская 137-324 т.89174065239, т.230-05-69</t>
  </si>
  <si>
    <t>ул.Ст.Злобина 34/1-142 т.89273562714(Азат)</t>
  </si>
  <si>
    <t>ул.Зорге 30\2-21</t>
  </si>
  <si>
    <t>ул.Ю.Гагарина 46/1-93 т.225-77-91,т.89272360691</t>
  </si>
  <si>
    <t>ул.Достоевского 103-12 т.89177581499</t>
  </si>
  <si>
    <t>ул.Островского18-47,прож.Кинельская 38,т.89174295192</t>
  </si>
  <si>
    <t>ул.Гагарина 37-112, т.89279575836, ИНН 027602396355</t>
  </si>
  <si>
    <t>ул.Ю.Гагарина 47-136,ИНН 027605357153</t>
  </si>
  <si>
    <t>ул.С.Перовской 25\1-312,ИНН 020300593019</t>
  </si>
  <si>
    <t>ул.Батырская 12-20,ИНН 027816361430</t>
  </si>
  <si>
    <t>274"А"</t>
  </si>
  <si>
    <t>ул.Свердлова 82\9-1,ИНН 027615996550</t>
  </si>
  <si>
    <t>ул Ср.Республиканская 24,ИНН 027412728919</t>
  </si>
  <si>
    <t>ул.А.Невского 37-34,ИНН 027713480404</t>
  </si>
  <si>
    <t>ул.Г.Амантая 4/1-17</t>
  </si>
  <si>
    <t>с.Булгаково,ул.Ст.Халтурина 20-2,т.89270800850</t>
  </si>
  <si>
    <t>ул.Менделеева 116-233,ИНН 027407369742</t>
  </si>
  <si>
    <t>т.89273138961</t>
  </si>
  <si>
    <t>ул.Б.Ибрагимова 25-14</t>
  </si>
  <si>
    <t>ул. Ст. Злобина 44-36 т.253-57-58</t>
  </si>
  <si>
    <t>ул. Пр. Октября 84/1-57 т.256-84-16</t>
  </si>
  <si>
    <t>137"А"</t>
  </si>
  <si>
    <t>137"Д"</t>
  </si>
  <si>
    <t>с.Булгаково ул.Лесная 8-2 т.89603876634</t>
  </si>
  <si>
    <t>ул.Гагарина 24/2-59 т.89053546367</t>
  </si>
  <si>
    <t>ул. Молодежная 19</t>
  </si>
  <si>
    <t>222"А"</t>
  </si>
  <si>
    <t>223"А"</t>
  </si>
  <si>
    <t>224"А"</t>
  </si>
  <si>
    <t>ул. Левитана д.38/3-62 т.281-20-15 т.89270818887</t>
  </si>
  <si>
    <t>ул. Мусоргского 21/1-62 т.281-02-48 т.89177643947.2811769(раб.)</t>
  </si>
  <si>
    <t>ул. Черниковская 19/2-22 т. 265-42-45</t>
  </si>
  <si>
    <t>ул. С. Агиша 22-38 т. 228-49-97</t>
  </si>
  <si>
    <t>г.Уфа, ул.Комсомольская 21\1 -148</t>
  </si>
  <si>
    <t>ул. Уф. Шоссе 27/3-53 т.235-11-48 т.89174092503</t>
  </si>
  <si>
    <t>ул.Рабкоров 2-3 т.255-84-35 т.89273167286(Назир)</t>
  </si>
  <si>
    <t>ул. Чернышевского 172 т.89872420186</t>
  </si>
  <si>
    <t>ул. Левитана 36-16 т. 227-09-46</t>
  </si>
  <si>
    <t>ул. Бульвар Молодежи 3/1-96 т. 248-43-83</t>
  </si>
  <si>
    <t>ул.Блюхера д.27/1-37 т.89373034486</t>
  </si>
  <si>
    <t>с.Булгаково ул.Лесная 6-2 т.89272373275</t>
  </si>
  <si>
    <t>с.Гизель ул.Калинина 142 т.89174242596</t>
  </si>
  <si>
    <t>ул.Якуба-Коласа 27,т9872588985Вячеслав,9373023004Наталья н/с</t>
  </si>
  <si>
    <t>прож.на Парковой 10-20 т.223-16-15, т.89273303304Тимур н/с</t>
  </si>
  <si>
    <t>221"А"</t>
  </si>
  <si>
    <t>Красноярский край с.Туруханск ул.Борцов революции 1-2</t>
  </si>
  <si>
    <t>ул. Правды 3-46 т.89272349976</t>
  </si>
  <si>
    <t>ул.Дуванский бульвар 17/1-33 т.255-82-69</t>
  </si>
  <si>
    <t>ул.Айская 52-61</t>
  </si>
  <si>
    <t>ул.Транспортная 38-17</t>
  </si>
  <si>
    <t>ул. Р. Зорге 30/2-21</t>
  </si>
  <si>
    <t>ул.Айская 56-61</t>
  </si>
  <si>
    <t>г.Ишимбай,ул.Промысловая 7-514</t>
  </si>
  <si>
    <t>439"А"</t>
  </si>
  <si>
    <t>ул. Кирова 47-29 т.273-69-16</t>
  </si>
  <si>
    <t>ул. Правды 25-216 т.89174735560</t>
  </si>
  <si>
    <t>ул. Ухтомского 12-83 т.81-49-60</t>
  </si>
  <si>
    <t>пер. Каменский 7/1-52 т.55-66-70,т.89053074735,т.89177450068</t>
  </si>
  <si>
    <t>пер. Майкопский 9 т.274-43-24</t>
  </si>
  <si>
    <t>ул. Вологодская 13-110 т.2831147, родств.уч.№5</t>
  </si>
  <si>
    <t>ул. Ст. Кувыкина 17/1-33 т.254-14-94,т.89191542298</t>
  </si>
  <si>
    <t>пер.Майкопский 9 т.274-43-24 (Дема)</t>
  </si>
  <si>
    <t>ул. Машиностроителей 17-21 т.89174388382</t>
  </si>
  <si>
    <t>9173442095,89191487052 Света</t>
  </si>
  <si>
    <t>89639049491, 89061014596 наталья</t>
  </si>
  <si>
    <t>ул. Пр. Октября 33/1-74 89613554050 Зульфият.89042511676 (Абх-я)</t>
  </si>
  <si>
    <t>89267225443, 9279604542</t>
  </si>
  <si>
    <t>ул. Пр. Октября 56-35 т.2-44-00-60, 89174049338</t>
  </si>
  <si>
    <t>ул. Авроры 5/5-73 т.2547570, т.89196038377 н\с</t>
  </si>
  <si>
    <t>ул. Ленина 133-4 т.274-53-89 89276354545</t>
  </si>
  <si>
    <t>ул. Первомайская 78/1-35 т. 260-54-52, 89191587755 Михаил</t>
  </si>
  <si>
    <t>с.Булгаково ул.Шоссейная 10-3, 89177529531</t>
  </si>
  <si>
    <t>ул.Бехтерева 16/2-8 т.2567665,т.89270859493,89173437125</t>
  </si>
  <si>
    <t>ул.Б.Тюлькина 3-37\38,т.89093488111,т.2359013</t>
  </si>
  <si>
    <t>ул. Комсомольская 167-46 т.9177499389,т.235-60-54,т.9174294860</t>
  </si>
  <si>
    <t>ул. С. Перовской 11-125 т.255-36-30,9191455685</t>
  </si>
  <si>
    <t>ул. Рыльского 9-199 т.89174389442,9656607001 Регина</t>
  </si>
  <si>
    <t>ул. Черниковская 65-40 т.263-10-50,9174324977</t>
  </si>
  <si>
    <t>с. Булгаково ул.Цюрупы 156 т.89374843460</t>
  </si>
  <si>
    <t>ул. Левитана 14/3-30 т.89177397292, 89177395026</t>
  </si>
  <si>
    <t>ул. Гагарина 52-151 т.230-13-50,т.89173748895 н\с</t>
  </si>
  <si>
    <t>ул. 2ая Кронштадская 44 т.266-46-73, 89373196002</t>
  </si>
  <si>
    <t>ул.Ахметова 322/2-8 т.278-10-68,8 9174131399</t>
  </si>
  <si>
    <t>ул. 8 Марта 13-29 т.252-77-34, 8987250895</t>
  </si>
  <si>
    <t>ул. Королева 35-74, 89177528720</t>
  </si>
  <si>
    <t xml:space="preserve">ул.Магистральная 36"а"-1, </t>
  </si>
  <si>
    <t>89874882427 Фарит, 89273003292</t>
  </si>
  <si>
    <t>ул.Менделеева д.197/2 кв71 т.254-14-76, т.9631410480</t>
  </si>
  <si>
    <t>ул. Грозненская 69/1-38 т.89656421536</t>
  </si>
  <si>
    <t>Дуванский бульвар 26-147 т.89872547505</t>
  </si>
  <si>
    <t>ул. Бакалинская 70/1-65 т.253-42-63, т.8987589559</t>
  </si>
  <si>
    <t>8005 642310, ул.М.Джалиля 74/1 общ., т.89053567156</t>
  </si>
  <si>
    <t>Пр.Октября 56/2-11 т.232-86-83, 89625261996</t>
  </si>
  <si>
    <t>ул. Энтузиастов 4-10 т.248-67-39, т.89876100958</t>
  </si>
  <si>
    <t>Рустам 89178050697</t>
  </si>
  <si>
    <t>ул.Б.Сазонова 12 т.89273028586, 89899501626</t>
  </si>
  <si>
    <t>ул.Местные Дубнячки 30н/с</t>
  </si>
  <si>
    <t>Рыльского д.30 кв.5</t>
  </si>
  <si>
    <t>ул. Левитана 19-5 т.281-35-51, 89273501147 Наталья дочь</t>
  </si>
  <si>
    <t>ул. Гагарина 48-108 т.244-15-87, 89177878737</t>
  </si>
  <si>
    <t>ул. Авроры 5/8-40 т.254-80-89,т89899500029 Андрей</t>
  </si>
  <si>
    <t>пер. Сфетофорный 6 89273356266</t>
  </si>
  <si>
    <t>ул. Окт. Революции 43-1 т.273-10-48, 9174211492</t>
  </si>
  <si>
    <t>ул. Левитана 38/1-15 281-57-77, т.89273065615, 89638981941 Алик</t>
  </si>
  <si>
    <t>Мечетлинский р-н д.Бургадисино ул.Школьная 1, 89899501626 Алик</t>
  </si>
  <si>
    <t>89374821883, 89177507306 Руслан</t>
  </si>
  <si>
    <t>ул.Г.Амантая 4/1-17 89196084020</t>
  </si>
  <si>
    <t>ул.Г.Амантая 4/1-17 89625450919</t>
  </si>
  <si>
    <t xml:space="preserve"> ул.Пр. Октября д.174/2 кв26    89177569665</t>
  </si>
  <si>
    <t>463А</t>
  </si>
  <si>
    <t>456А</t>
  </si>
  <si>
    <t>387А</t>
  </si>
  <si>
    <t xml:space="preserve"> Юмагузинская с/а ул. Зеленая д.3 89373252835</t>
  </si>
  <si>
    <t>276"В"</t>
  </si>
  <si>
    <t>220"В"</t>
  </si>
  <si>
    <t>278"Б"</t>
  </si>
  <si>
    <t>359А</t>
  </si>
  <si>
    <t>ул.Коммунаров 67-14.89177794542</t>
  </si>
  <si>
    <t>с. Булгаково ул. Лесная 10-2 89273461198</t>
  </si>
  <si>
    <t>ул. Правды 23-22 т.227-22-16,  89373382690</t>
  </si>
  <si>
    <t>ул Королева 9-5 т.</t>
  </si>
  <si>
    <t>ул. Бикбая 39-109 т.234-19-37  89174070063</t>
  </si>
  <si>
    <t>с. Булгаково ул. Цюрупы 145-1 т89373107086</t>
  </si>
  <si>
    <t>Алибеков Нугбек Джанакаевич</t>
  </si>
  <si>
    <t>ул.Вострецова д.8 кв.28</t>
  </si>
  <si>
    <t>ул.Шумавцова д.13 кв.57</t>
  </si>
  <si>
    <t>ул.Российская д.171 кв.139 т.89047355206</t>
  </si>
  <si>
    <t>ул.Кольцевая д.51 кв.84</t>
  </si>
  <si>
    <t>ул.Менделеева 177/1-40 т. 89875907539</t>
  </si>
  <si>
    <t>ул. Левитана 20-41 т.281-90-96,т.89173643155, 9170461386</t>
  </si>
  <si>
    <t>г.Уфа,ул.Муксинова 7-36, т.89177506562</t>
  </si>
  <si>
    <t>ул. Владивостокская 71/2 - 44  т 89174167865</t>
  </si>
  <si>
    <t>89174033396, 89273229223 Ильгиз</t>
  </si>
  <si>
    <t>ул.Кувыкина 14-130  89061045724 н/с</t>
  </si>
  <si>
    <t xml:space="preserve">89177777695 Руслан </t>
  </si>
  <si>
    <t>Г. Уфа, ул. Российская,д.25, кв 197, тел. 89177809888</t>
  </si>
  <si>
    <t>г. Уфа Ст. Халтурина д.36/1, кв.25, тел. 89279688919</t>
  </si>
  <si>
    <t>ул. Крестьянская 2/16-2 т.89659354302</t>
  </si>
  <si>
    <t>ул.Интернациональная 29-84, т.89876070171,</t>
  </si>
  <si>
    <t>89273261029 Уфимский р-н, дер. Геофизиков, дом.3,кв.6</t>
  </si>
  <si>
    <t>г. Уфа ул. Российская, д.56/В, кв.53, тел. 89173465556</t>
  </si>
  <si>
    <t>454/1</t>
  </si>
  <si>
    <t>Бахтиева Зилия Рашитовна</t>
  </si>
  <si>
    <t>г.Уфа ул. Российская д.163В кв.16 т. 89177328333</t>
  </si>
  <si>
    <t>ул. Правды 25-130 т.89272396228 89867082300</t>
  </si>
  <si>
    <t>ул. Ул. Лесной проезд, лом 14, кв 47 т. 89174199380</t>
  </si>
  <si>
    <t>площадь изменила с 8 на 10 со слов  хозяйна Айдар обещаль сво принести</t>
  </si>
  <si>
    <t>г. Уфа ул. Ферина 19/3, кв.161 т. 89173595937, 89173417759</t>
  </si>
  <si>
    <t>г. Уфа ул. Шавиева, д.12, кв.254 т. 89174076721,89273173043</t>
  </si>
  <si>
    <t>ул. Левитана 19-10 т.89177487343,т.89053087304;</t>
  </si>
  <si>
    <t>Елена 89177582643</t>
  </si>
  <si>
    <t xml:space="preserve">ул. Бикбая 31, 19 тел. 89053517531 </t>
  </si>
  <si>
    <t xml:space="preserve">г. Уфаул. Грозненская, дом 69/7, кв. 65, тел. 89875999916 </t>
  </si>
  <si>
    <t>Иглинский р-н д. Пушкинская, д.17, т. 89373538666, 9279276111</t>
  </si>
  <si>
    <t>ул. Первомайская 43-4 т.89170433374,Алексей</t>
  </si>
  <si>
    <t xml:space="preserve"> Нижегородка. Ул. Кузнецовская пол. д.3,кв7т. 9093487426</t>
  </si>
  <si>
    <t>ул Г. Мушникова, д.13/8, кв 25  89876158155</t>
  </si>
  <si>
    <t>Список задолженников за 2016 г на 01.05.2017г.</t>
  </si>
  <si>
    <t>Список задолженников за ремонт дороги на 01.05.2017г</t>
  </si>
  <si>
    <t>276 "В"</t>
  </si>
  <si>
    <t>Список задолженников за 2011-2014гг г на 01.05.2017г.</t>
  </si>
  <si>
    <t>Список задолженников за 2015г  на 01.05.2017г.</t>
  </si>
  <si>
    <t>Площ. М2</t>
  </si>
  <si>
    <t>№ участков</t>
  </si>
  <si>
    <t>СПИСОК</t>
  </si>
  <si>
    <t>задолженников  СНТ "ИСКРА" с 2011 -2016гг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</si>
</sst>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0;[Red]0.00"/>
    <numFmt numFmtId="187" formatCode="dd/mm/yy;@"/>
    <numFmt numFmtId="188" formatCode="0000"/>
    <numFmt numFmtId="189" formatCode="#,##0.00_р_."/>
    <numFmt numFmtId="190" formatCode="#,##0.00&quot;р.&quot;"/>
    <numFmt numFmtId="191" formatCode="0.0"/>
  </numFmts>
  <fonts count="6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sz val="7"/>
      <color indexed="8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Times New Roman"/>
      <family val="1"/>
    </font>
    <font>
      <sz val="7"/>
      <color theme="1"/>
      <name val="Arial Cyr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10" xfId="53" applyFont="1" applyFill="1" applyBorder="1" applyAlignment="1">
      <alignment horizontal="left"/>
      <protection/>
    </xf>
    <xf numFmtId="0" fontId="8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5" fillId="33" borderId="11" xfId="53" applyFont="1" applyFill="1" applyBorder="1" applyAlignment="1">
      <alignment horizontal="left"/>
      <protection/>
    </xf>
    <xf numFmtId="0" fontId="53" fillId="33" borderId="10" xfId="53" applyFont="1" applyFill="1" applyBorder="1" applyAlignment="1">
      <alignment horizontal="left"/>
      <protection/>
    </xf>
    <xf numFmtId="0" fontId="54" fillId="33" borderId="10" xfId="53" applyFont="1" applyFill="1" applyBorder="1" applyAlignment="1">
      <alignment horizontal="left"/>
      <protection/>
    </xf>
    <xf numFmtId="0" fontId="55" fillId="33" borderId="1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left"/>
      <protection/>
    </xf>
    <xf numFmtId="0" fontId="8" fillId="33" borderId="0" xfId="53" applyFont="1" applyFill="1" applyAlignment="1">
      <alignment horizontal="left"/>
      <protection/>
    </xf>
    <xf numFmtId="0" fontId="4" fillId="33" borderId="0" xfId="53" applyFont="1" applyFill="1" applyBorder="1">
      <alignment/>
      <protection/>
    </xf>
    <xf numFmtId="0" fontId="9" fillId="33" borderId="10" xfId="53" applyFont="1" applyFill="1" applyBorder="1" applyAlignment="1">
      <alignment horizontal="left"/>
      <protection/>
    </xf>
    <xf numFmtId="12" fontId="4" fillId="33" borderId="10" xfId="53" applyNumberFormat="1" applyFont="1" applyFill="1" applyBorder="1" applyAlignment="1">
      <alignment horizontal="left"/>
      <protection/>
    </xf>
    <xf numFmtId="0" fontId="4" fillId="33" borderId="11" xfId="53" applyFont="1" applyFill="1" applyBorder="1" applyAlignment="1">
      <alignment horizontal="left"/>
      <protection/>
    </xf>
    <xf numFmtId="0" fontId="4" fillId="33" borderId="13" xfId="53" applyFont="1" applyFill="1" applyBorder="1" applyAlignment="1">
      <alignment horizontal="left"/>
      <protection/>
    </xf>
    <xf numFmtId="0" fontId="5" fillId="33" borderId="12" xfId="53" applyFont="1" applyFill="1" applyBorder="1" applyAlignment="1">
      <alignment horizontal="left"/>
      <protection/>
    </xf>
    <xf numFmtId="0" fontId="5" fillId="33" borderId="13" xfId="53" applyFont="1" applyFill="1" applyBorder="1" applyAlignment="1">
      <alignment horizontal="left"/>
      <protection/>
    </xf>
    <xf numFmtId="0" fontId="7" fillId="33" borderId="10" xfId="53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4" fillId="33" borderId="0" xfId="53" applyFont="1" applyFill="1">
      <alignment/>
      <protection/>
    </xf>
    <xf numFmtId="0" fontId="2" fillId="33" borderId="10" xfId="53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53" applyFill="1" applyBorder="1">
      <alignment/>
      <protection/>
    </xf>
    <xf numFmtId="0" fontId="2" fillId="33" borderId="14" xfId="53" applyFill="1" applyBorder="1" applyAlignment="1">
      <alignment horizontal="left" shrinkToFit="1"/>
      <protection/>
    </xf>
    <xf numFmtId="0" fontId="2" fillId="33" borderId="0" xfId="53" applyFill="1" applyAlignment="1">
      <alignment shrinkToFit="1"/>
      <protection/>
    </xf>
    <xf numFmtId="0" fontId="2" fillId="33" borderId="0" xfId="53" applyFill="1" applyBorder="1" applyAlignment="1">
      <alignment shrinkToFit="1"/>
      <protection/>
    </xf>
    <xf numFmtId="0" fontId="52" fillId="33" borderId="10" xfId="63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4" fillId="33" borderId="10" xfId="53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5" xfId="53" applyFont="1" applyFill="1" applyBorder="1" applyAlignment="1">
      <alignment horizontal="center"/>
      <protection/>
    </xf>
    <xf numFmtId="0" fontId="4" fillId="33" borderId="16" xfId="53" applyFont="1" applyFill="1" applyBorder="1">
      <alignment/>
      <protection/>
    </xf>
    <xf numFmtId="0" fontId="6" fillId="33" borderId="0" xfId="53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8" fillId="33" borderId="0" xfId="53" applyFont="1" applyFill="1" applyBorder="1" applyAlignment="1">
      <alignment horizontal="left"/>
      <protection/>
    </xf>
    <xf numFmtId="0" fontId="58" fillId="33" borderId="0" xfId="0" applyFont="1" applyFill="1" applyAlignment="1">
      <alignment/>
    </xf>
    <xf numFmtId="4" fontId="58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/>
      <protection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8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НТ ИСК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PageLayoutView="0" workbookViewId="0" topLeftCell="A1">
      <pane xSplit="1" ySplit="4" topLeftCell="B2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70" sqref="F270"/>
    </sheetView>
  </sheetViews>
  <sheetFormatPr defaultColWidth="9.140625" defaultRowHeight="12.75"/>
  <cols>
    <col min="1" max="1" width="6.7109375" style="4" hidden="1" customWidth="1"/>
    <col min="2" max="2" width="47.421875" style="4" hidden="1" customWidth="1"/>
    <col min="3" max="3" width="7.421875" style="4" customWidth="1"/>
    <col min="4" max="4" width="7.28125" style="4" customWidth="1"/>
    <col min="5" max="5" width="14.00390625" style="25" customWidth="1"/>
    <col min="6" max="6" width="13.7109375" style="25" customWidth="1"/>
    <col min="7" max="7" width="14.421875" style="25" customWidth="1"/>
    <col min="8" max="8" width="16.00390625" style="4" customWidth="1"/>
    <col min="9" max="9" width="9.140625" style="4" customWidth="1"/>
    <col min="10" max="10" width="26.57421875" style="4" customWidth="1"/>
    <col min="11" max="11" width="17.7109375" style="4" customWidth="1"/>
    <col min="12" max="12" width="20.00390625" style="4" customWidth="1"/>
    <col min="13" max="13" width="14.140625" style="4" customWidth="1"/>
    <col min="14" max="16" width="13.00390625" style="4" customWidth="1"/>
    <col min="17" max="16384" width="9.140625" style="4" customWidth="1"/>
  </cols>
  <sheetData>
    <row r="1" spans="1:8" ht="15" customHeight="1">
      <c r="A1" s="14"/>
      <c r="B1" s="50" t="s">
        <v>405</v>
      </c>
      <c r="C1" s="50"/>
      <c r="D1" s="50"/>
      <c r="E1" s="50"/>
      <c r="F1" s="50"/>
      <c r="G1" s="50"/>
      <c r="H1" s="50"/>
    </row>
    <row r="2" spans="1:8" ht="15" customHeight="1" thickBot="1">
      <c r="A2" s="14"/>
      <c r="B2" s="41"/>
      <c r="C2" s="56" t="s">
        <v>406</v>
      </c>
      <c r="D2" s="56"/>
      <c r="E2" s="56"/>
      <c r="F2" s="56"/>
      <c r="G2" s="56"/>
      <c r="H2" s="56"/>
    </row>
    <row r="3" spans="1:8" ht="25.5" customHeight="1">
      <c r="A3" s="39" t="s">
        <v>110</v>
      </c>
      <c r="B3" s="24" t="s">
        <v>111</v>
      </c>
      <c r="C3" s="49" t="s">
        <v>404</v>
      </c>
      <c r="D3" s="49" t="s">
        <v>403</v>
      </c>
      <c r="E3" s="51" t="s">
        <v>399</v>
      </c>
      <c r="F3" s="52" t="s">
        <v>401</v>
      </c>
      <c r="G3" s="52" t="s">
        <v>402</v>
      </c>
      <c r="H3" s="54" t="s">
        <v>398</v>
      </c>
    </row>
    <row r="4" spans="1:8" ht="56.25" customHeight="1">
      <c r="A4" s="40" t="s">
        <v>112</v>
      </c>
      <c r="B4" s="24" t="s">
        <v>113</v>
      </c>
      <c r="C4" s="49"/>
      <c r="D4" s="49"/>
      <c r="E4" s="51"/>
      <c r="F4" s="53"/>
      <c r="G4" s="53"/>
      <c r="H4" s="55"/>
    </row>
    <row r="5" spans="1:8" ht="15" customHeight="1">
      <c r="A5" s="36">
        <v>1</v>
      </c>
      <c r="B5" s="24"/>
      <c r="C5" s="36">
        <v>7</v>
      </c>
      <c r="D5" s="36">
        <v>8</v>
      </c>
      <c r="E5" s="36"/>
      <c r="F5" s="36"/>
      <c r="G5" s="36"/>
      <c r="H5" s="36"/>
    </row>
    <row r="6" spans="1:8" ht="14.25" customHeight="1">
      <c r="A6" s="12">
        <v>1</v>
      </c>
      <c r="B6" s="13" t="s">
        <v>116</v>
      </c>
      <c r="C6" s="12">
        <v>1</v>
      </c>
      <c r="D6" s="19">
        <v>1485</v>
      </c>
      <c r="E6" s="38">
        <v>3673</v>
      </c>
      <c r="F6" s="38">
        <v>1812</v>
      </c>
      <c r="G6" s="38">
        <v>2357.5</v>
      </c>
      <c r="H6" s="32">
        <v>2872.5</v>
      </c>
    </row>
    <row r="7" spans="1:8" ht="15">
      <c r="A7" s="1">
        <v>2</v>
      </c>
      <c r="B7" s="2" t="s">
        <v>39</v>
      </c>
      <c r="C7" s="1">
        <v>2</v>
      </c>
      <c r="D7" s="3">
        <v>1406</v>
      </c>
      <c r="E7" s="38">
        <v>1000</v>
      </c>
      <c r="F7" s="38">
        <v>6157.72</v>
      </c>
      <c r="G7" s="38">
        <v>2169</v>
      </c>
      <c r="H7" s="32">
        <v>2754</v>
      </c>
    </row>
    <row r="8" spans="1:8" ht="15">
      <c r="A8" s="1">
        <v>3</v>
      </c>
      <c r="B8" s="2" t="s">
        <v>114</v>
      </c>
      <c r="C8" s="1">
        <v>3</v>
      </c>
      <c r="D8" s="3">
        <v>1497</v>
      </c>
      <c r="E8" s="38">
        <v>1000</v>
      </c>
      <c r="F8" s="38">
        <v>6374.87</v>
      </c>
      <c r="G8" s="38">
        <v>2305.5</v>
      </c>
      <c r="H8" s="32">
        <v>2790.5</v>
      </c>
    </row>
    <row r="9" spans="1:8" ht="15">
      <c r="A9" s="1">
        <v>5</v>
      </c>
      <c r="B9" s="2" t="s">
        <v>391</v>
      </c>
      <c r="C9" s="1">
        <v>5</v>
      </c>
      <c r="D9" s="3">
        <v>1474</v>
      </c>
      <c r="E9" s="38">
        <v>1000</v>
      </c>
      <c r="F9" s="38"/>
      <c r="G9" s="38"/>
      <c r="H9" s="32">
        <v>0</v>
      </c>
    </row>
    <row r="10" spans="1:8" ht="15">
      <c r="A10" s="1">
        <v>6</v>
      </c>
      <c r="B10" s="2" t="s">
        <v>0</v>
      </c>
      <c r="C10" s="1">
        <v>6</v>
      </c>
      <c r="D10" s="3">
        <v>1496</v>
      </c>
      <c r="E10" s="38">
        <v>6000</v>
      </c>
      <c r="F10" s="38"/>
      <c r="G10" s="38">
        <v>2304</v>
      </c>
      <c r="H10" s="32">
        <v>2389</v>
      </c>
    </row>
    <row r="11" spans="1:8" ht="15">
      <c r="A11" s="1">
        <v>7</v>
      </c>
      <c r="B11" s="2">
        <v>9177778000</v>
      </c>
      <c r="C11" s="1">
        <v>7</v>
      </c>
      <c r="D11" s="3">
        <v>1497</v>
      </c>
      <c r="E11" s="38"/>
      <c r="F11" s="38"/>
      <c r="G11" s="38"/>
      <c r="H11" s="32">
        <v>0</v>
      </c>
    </row>
    <row r="12" spans="1:8" ht="15">
      <c r="A12" s="1">
        <f>A11+1</f>
        <v>8</v>
      </c>
      <c r="B12" s="2" t="s">
        <v>306</v>
      </c>
      <c r="C12" s="1">
        <f>C11+1</f>
        <v>8</v>
      </c>
      <c r="D12" s="3">
        <v>1500</v>
      </c>
      <c r="E12" s="38">
        <v>6000</v>
      </c>
      <c r="F12" s="38"/>
      <c r="G12" s="38">
        <v>1155</v>
      </c>
      <c r="H12" s="32">
        <v>2895</v>
      </c>
    </row>
    <row r="13" spans="1:8" ht="15">
      <c r="A13" s="1">
        <f>A12+1</f>
        <v>9</v>
      </c>
      <c r="B13" s="2" t="s">
        <v>307</v>
      </c>
      <c r="C13" s="1">
        <f>C12+1</f>
        <v>9</v>
      </c>
      <c r="D13" s="3">
        <v>1400</v>
      </c>
      <c r="E13" s="38">
        <v>6000</v>
      </c>
      <c r="F13" s="38"/>
      <c r="G13" s="38">
        <v>2160</v>
      </c>
      <c r="H13" s="32">
        <v>2745</v>
      </c>
    </row>
    <row r="14" spans="1:8" ht="15">
      <c r="A14" s="1">
        <f>A13+1</f>
        <v>10</v>
      </c>
      <c r="B14" s="2" t="s">
        <v>38</v>
      </c>
      <c r="C14" s="1">
        <f>C13+1</f>
        <v>10</v>
      </c>
      <c r="D14" s="3">
        <v>1496</v>
      </c>
      <c r="E14" s="38"/>
      <c r="F14" s="38"/>
      <c r="G14" s="38"/>
      <c r="H14" s="32">
        <v>0</v>
      </c>
    </row>
    <row r="15" spans="1:8" ht="15">
      <c r="A15" s="1">
        <f>A14+1</f>
        <v>11</v>
      </c>
      <c r="B15" s="13" t="s">
        <v>279</v>
      </c>
      <c r="C15" s="1">
        <f>C14+1</f>
        <v>11</v>
      </c>
      <c r="D15" s="3">
        <v>1360</v>
      </c>
      <c r="E15" s="38">
        <v>6000</v>
      </c>
      <c r="F15" s="38"/>
      <c r="G15" s="38">
        <v>2100</v>
      </c>
      <c r="H15" s="32">
        <v>0</v>
      </c>
    </row>
    <row r="16" spans="1:8" ht="15">
      <c r="A16" s="1">
        <v>12</v>
      </c>
      <c r="B16" s="2" t="s">
        <v>308</v>
      </c>
      <c r="C16" s="1">
        <v>12</v>
      </c>
      <c r="D16" s="3">
        <v>1412</v>
      </c>
      <c r="E16" s="38">
        <v>6000</v>
      </c>
      <c r="F16" s="38"/>
      <c r="G16" s="38">
        <v>30</v>
      </c>
      <c r="H16" s="32">
        <v>2663</v>
      </c>
    </row>
    <row r="17" spans="1:8" ht="15">
      <c r="A17" s="1">
        <v>13</v>
      </c>
      <c r="B17" s="2">
        <v>89273317552</v>
      </c>
      <c r="C17" s="1">
        <v>13</v>
      </c>
      <c r="D17" s="3">
        <v>1462</v>
      </c>
      <c r="E17" s="38"/>
      <c r="F17" s="38"/>
      <c r="G17" s="38"/>
      <c r="H17" s="32">
        <v>0</v>
      </c>
    </row>
    <row r="18" spans="1:8" ht="15">
      <c r="A18" s="1">
        <f aca="true" t="shared" si="0" ref="A18:A26">A17+1</f>
        <v>14</v>
      </c>
      <c r="B18" s="2" t="s">
        <v>117</v>
      </c>
      <c r="C18" s="1">
        <f aca="true" t="shared" si="1" ref="C18:C26">C17+1</f>
        <v>14</v>
      </c>
      <c r="D18" s="3">
        <v>800</v>
      </c>
      <c r="E18" s="38">
        <v>7000</v>
      </c>
      <c r="F18" s="38">
        <v>1060</v>
      </c>
      <c r="G18" s="38">
        <v>1300</v>
      </c>
      <c r="H18" s="32">
        <v>1845</v>
      </c>
    </row>
    <row r="19" spans="1:8" ht="15" customHeight="1">
      <c r="A19" s="1">
        <f t="shared" si="0"/>
        <v>15</v>
      </c>
      <c r="B19" s="2" t="s">
        <v>363</v>
      </c>
      <c r="C19" s="1">
        <f t="shared" si="1"/>
        <v>15</v>
      </c>
      <c r="D19" s="3">
        <v>1281</v>
      </c>
      <c r="E19" s="38"/>
      <c r="F19" s="38"/>
      <c r="G19" s="38"/>
      <c r="H19" s="32">
        <v>0</v>
      </c>
    </row>
    <row r="20" spans="1:8" ht="15" customHeight="1">
      <c r="A20" s="1">
        <f t="shared" si="0"/>
        <v>16</v>
      </c>
      <c r="B20" s="2" t="s">
        <v>384</v>
      </c>
      <c r="C20" s="1">
        <f t="shared" si="1"/>
        <v>16</v>
      </c>
      <c r="D20" s="3">
        <v>1123</v>
      </c>
      <c r="E20" s="38"/>
      <c r="F20" s="38"/>
      <c r="G20" s="38"/>
      <c r="H20" s="32">
        <v>0</v>
      </c>
    </row>
    <row r="21" spans="1:8" ht="15">
      <c r="A21" s="1">
        <f t="shared" si="0"/>
        <v>17</v>
      </c>
      <c r="B21" s="2" t="s">
        <v>119</v>
      </c>
      <c r="C21" s="1">
        <f t="shared" si="1"/>
        <v>17</v>
      </c>
      <c r="D21" s="3">
        <v>1263</v>
      </c>
      <c r="E21" s="38">
        <v>7000</v>
      </c>
      <c r="F21" s="38"/>
      <c r="G21" s="38"/>
      <c r="H21" s="32">
        <v>2539.5</v>
      </c>
    </row>
    <row r="22" spans="1:8" ht="15">
      <c r="A22" s="1">
        <f t="shared" si="0"/>
        <v>18</v>
      </c>
      <c r="B22" s="2" t="s">
        <v>309</v>
      </c>
      <c r="C22" s="1">
        <f t="shared" si="1"/>
        <v>18</v>
      </c>
      <c r="D22" s="3">
        <v>800</v>
      </c>
      <c r="E22" s="38">
        <v>7000</v>
      </c>
      <c r="F22" s="38"/>
      <c r="G22" s="38"/>
      <c r="H22" s="32"/>
    </row>
    <row r="23" spans="1:8" ht="15">
      <c r="A23" s="1">
        <f t="shared" si="0"/>
        <v>19</v>
      </c>
      <c r="B23" s="2" t="s">
        <v>118</v>
      </c>
      <c r="C23" s="1">
        <f t="shared" si="1"/>
        <v>19</v>
      </c>
      <c r="D23" s="3">
        <v>1139</v>
      </c>
      <c r="E23" s="38">
        <v>5000</v>
      </c>
      <c r="F23" s="38"/>
      <c r="G23" s="38"/>
      <c r="H23" s="32"/>
    </row>
    <row r="24" spans="1:8" ht="15">
      <c r="A24" s="1">
        <f t="shared" si="0"/>
        <v>20</v>
      </c>
      <c r="B24" s="2" t="s">
        <v>367</v>
      </c>
      <c r="C24" s="1">
        <f t="shared" si="1"/>
        <v>20</v>
      </c>
      <c r="D24" s="3">
        <v>1144</v>
      </c>
      <c r="E24" s="38">
        <v>6000</v>
      </c>
      <c r="F24" s="38"/>
      <c r="G24" s="38"/>
      <c r="H24" s="32">
        <v>1361</v>
      </c>
    </row>
    <row r="25" spans="1:8" ht="15">
      <c r="A25" s="1">
        <f t="shared" si="0"/>
        <v>21</v>
      </c>
      <c r="B25" s="2" t="s">
        <v>120</v>
      </c>
      <c r="C25" s="1">
        <f t="shared" si="1"/>
        <v>21</v>
      </c>
      <c r="D25" s="3">
        <v>1033</v>
      </c>
      <c r="E25" s="38">
        <v>2000</v>
      </c>
      <c r="F25" s="38"/>
      <c r="G25" s="38"/>
      <c r="H25" s="32">
        <v>500</v>
      </c>
    </row>
    <row r="26" spans="1:8" ht="15">
      <c r="A26" s="1">
        <f t="shared" si="0"/>
        <v>22</v>
      </c>
      <c r="B26" s="2" t="s">
        <v>37</v>
      </c>
      <c r="C26" s="1">
        <f t="shared" si="1"/>
        <v>22</v>
      </c>
      <c r="D26" s="3">
        <v>800</v>
      </c>
      <c r="E26" s="38">
        <v>6000</v>
      </c>
      <c r="F26" s="38">
        <v>2220</v>
      </c>
      <c r="G26" s="38"/>
      <c r="H26" s="32">
        <v>0</v>
      </c>
    </row>
    <row r="27" spans="1:8" s="33" customFormat="1" ht="15">
      <c r="A27" s="1">
        <v>23</v>
      </c>
      <c r="B27" s="2" t="s">
        <v>121</v>
      </c>
      <c r="C27" s="1">
        <v>23</v>
      </c>
      <c r="D27" s="3">
        <v>1495</v>
      </c>
      <c r="E27" s="42">
        <v>4000</v>
      </c>
      <c r="F27" s="42"/>
      <c r="G27" s="42"/>
      <c r="H27" s="37">
        <v>0</v>
      </c>
    </row>
    <row r="28" spans="1:8" ht="15">
      <c r="A28" s="1">
        <v>25</v>
      </c>
      <c r="B28" s="2" t="s">
        <v>310</v>
      </c>
      <c r="C28" s="1">
        <v>25</v>
      </c>
      <c r="D28" s="3">
        <v>1066</v>
      </c>
      <c r="E28" s="38">
        <v>4000</v>
      </c>
      <c r="F28" s="38"/>
      <c r="G28" s="38"/>
      <c r="H28" s="32">
        <v>0</v>
      </c>
    </row>
    <row r="29" spans="1:8" ht="15">
      <c r="A29" s="1">
        <v>26</v>
      </c>
      <c r="B29" s="2" t="s">
        <v>40</v>
      </c>
      <c r="C29" s="1">
        <v>26</v>
      </c>
      <c r="D29" s="3">
        <v>745</v>
      </c>
      <c r="E29" s="38"/>
      <c r="F29" s="38"/>
      <c r="G29" s="38"/>
      <c r="H29" s="32">
        <v>0</v>
      </c>
    </row>
    <row r="30" spans="1:8" ht="15">
      <c r="A30" s="1">
        <v>27</v>
      </c>
      <c r="B30" s="2" t="s">
        <v>41</v>
      </c>
      <c r="C30" s="1">
        <v>27</v>
      </c>
      <c r="D30" s="3">
        <v>1460</v>
      </c>
      <c r="E30" s="38">
        <v>7000</v>
      </c>
      <c r="F30" s="38"/>
      <c r="G30" s="38">
        <v>2250</v>
      </c>
      <c r="H30" s="35">
        <v>360</v>
      </c>
    </row>
    <row r="31" spans="1:8" ht="15">
      <c r="A31" s="1">
        <v>29</v>
      </c>
      <c r="B31" s="2" t="s">
        <v>270</v>
      </c>
      <c r="C31" s="1">
        <v>29</v>
      </c>
      <c r="D31" s="3">
        <v>1499</v>
      </c>
      <c r="E31" s="38">
        <v>4000</v>
      </c>
      <c r="F31" s="38"/>
      <c r="G31" s="38"/>
      <c r="H31" s="32">
        <v>0</v>
      </c>
    </row>
    <row r="32" spans="1:8" ht="15">
      <c r="A32" s="1">
        <v>31</v>
      </c>
      <c r="B32" s="13" t="s">
        <v>271</v>
      </c>
      <c r="C32" s="1">
        <v>31</v>
      </c>
      <c r="D32" s="3">
        <v>1498</v>
      </c>
      <c r="E32" s="38">
        <v>2052.6</v>
      </c>
      <c r="F32" s="38"/>
      <c r="G32" s="38"/>
      <c r="H32" s="32">
        <v>2892</v>
      </c>
    </row>
    <row r="33" spans="1:8" ht="15.75" customHeight="1">
      <c r="A33" s="1">
        <v>33</v>
      </c>
      <c r="B33" s="2" t="s">
        <v>311</v>
      </c>
      <c r="C33" s="1">
        <v>33</v>
      </c>
      <c r="D33" s="3">
        <v>1483</v>
      </c>
      <c r="E33" s="38">
        <v>4000</v>
      </c>
      <c r="F33" s="38"/>
      <c r="G33" s="38"/>
      <c r="H33" s="32">
        <v>0</v>
      </c>
    </row>
    <row r="34" spans="1:8" ht="15">
      <c r="A34" s="1">
        <v>35</v>
      </c>
      <c r="B34" s="2" t="s">
        <v>272</v>
      </c>
      <c r="C34" s="1">
        <v>35</v>
      </c>
      <c r="D34" s="3">
        <v>964</v>
      </c>
      <c r="E34" s="38">
        <v>4000</v>
      </c>
      <c r="F34" s="38"/>
      <c r="G34" s="38"/>
      <c r="H34" s="32">
        <v>0</v>
      </c>
    </row>
    <row r="35" spans="1:8" ht="15">
      <c r="A35" s="1">
        <v>36</v>
      </c>
      <c r="B35" s="2" t="s">
        <v>273</v>
      </c>
      <c r="C35" s="1">
        <v>36</v>
      </c>
      <c r="D35" s="3">
        <v>1500</v>
      </c>
      <c r="E35" s="38">
        <v>4000</v>
      </c>
      <c r="F35" s="38"/>
      <c r="G35" s="38">
        <v>1080</v>
      </c>
      <c r="H35" s="32">
        <v>2895</v>
      </c>
    </row>
    <row r="36" spans="1:8" ht="15">
      <c r="A36" s="1">
        <v>38</v>
      </c>
      <c r="B36" s="2" t="s">
        <v>281</v>
      </c>
      <c r="C36" s="1">
        <v>38</v>
      </c>
      <c r="D36" s="3">
        <v>767</v>
      </c>
      <c r="E36" s="38">
        <v>5002.9</v>
      </c>
      <c r="F36" s="38"/>
      <c r="G36" s="38">
        <v>1180.5</v>
      </c>
      <c r="H36" s="32">
        <v>1795.5</v>
      </c>
    </row>
    <row r="37" spans="1:8" ht="15">
      <c r="A37" s="1">
        <v>39</v>
      </c>
      <c r="B37" s="2" t="s">
        <v>274</v>
      </c>
      <c r="C37" s="1">
        <v>39</v>
      </c>
      <c r="D37" s="3">
        <v>1499</v>
      </c>
      <c r="E37" s="38">
        <v>4051.3</v>
      </c>
      <c r="F37" s="38"/>
      <c r="G37" s="38">
        <v>2308.5</v>
      </c>
      <c r="H37" s="32">
        <v>2893.5</v>
      </c>
    </row>
    <row r="38" spans="1:8" s="33" customFormat="1" ht="15">
      <c r="A38" s="1">
        <v>41</v>
      </c>
      <c r="B38" s="2" t="s">
        <v>275</v>
      </c>
      <c r="C38" s="1">
        <v>41</v>
      </c>
      <c r="D38" s="3">
        <v>773</v>
      </c>
      <c r="E38" s="38">
        <v>5995.1</v>
      </c>
      <c r="F38" s="38"/>
      <c r="G38" s="38"/>
      <c r="H38" s="37">
        <v>45</v>
      </c>
    </row>
    <row r="39" spans="1:8" s="33" customFormat="1" ht="15">
      <c r="A39" s="1">
        <v>42</v>
      </c>
      <c r="B39" s="2" t="s">
        <v>275</v>
      </c>
      <c r="C39" s="1">
        <v>42</v>
      </c>
      <c r="D39" s="3">
        <v>861</v>
      </c>
      <c r="E39" s="38"/>
      <c r="F39" s="38"/>
      <c r="G39" s="38"/>
      <c r="H39" s="37">
        <v>45</v>
      </c>
    </row>
    <row r="40" spans="1:8" ht="15">
      <c r="A40" s="1">
        <v>43</v>
      </c>
      <c r="B40" s="2" t="s">
        <v>312</v>
      </c>
      <c r="C40" s="1">
        <v>43</v>
      </c>
      <c r="D40" s="3">
        <v>841</v>
      </c>
      <c r="E40" s="38">
        <v>1000</v>
      </c>
      <c r="F40" s="38"/>
      <c r="G40" s="38"/>
      <c r="H40" s="32">
        <v>1261.5</v>
      </c>
    </row>
    <row r="41" spans="1:8" ht="15">
      <c r="A41" s="1">
        <v>44</v>
      </c>
      <c r="B41" s="13" t="s">
        <v>276</v>
      </c>
      <c r="C41" s="1">
        <v>44</v>
      </c>
      <c r="D41" s="3">
        <v>802</v>
      </c>
      <c r="E41" s="38">
        <v>2000</v>
      </c>
      <c r="F41" s="38"/>
      <c r="G41" s="38"/>
      <c r="H41" s="32">
        <v>0</v>
      </c>
    </row>
    <row r="42" spans="1:8" ht="15">
      <c r="A42" s="1">
        <v>45</v>
      </c>
      <c r="B42" s="2" t="s">
        <v>277</v>
      </c>
      <c r="C42" s="1">
        <v>45</v>
      </c>
      <c r="D42" s="3">
        <v>1248</v>
      </c>
      <c r="E42" s="38"/>
      <c r="F42" s="38"/>
      <c r="G42" s="38"/>
      <c r="H42" s="32"/>
    </row>
    <row r="43" spans="1:8" ht="15">
      <c r="A43" s="1">
        <v>47</v>
      </c>
      <c r="B43" s="2" t="s">
        <v>278</v>
      </c>
      <c r="C43" s="1">
        <v>47</v>
      </c>
      <c r="D43" s="3">
        <v>1283</v>
      </c>
      <c r="E43" s="38"/>
      <c r="F43" s="38"/>
      <c r="G43" s="38"/>
      <c r="H43" s="32">
        <v>0</v>
      </c>
    </row>
    <row r="44" spans="1:8" ht="15">
      <c r="A44" s="1">
        <v>48</v>
      </c>
      <c r="B44" s="2" t="s">
        <v>30</v>
      </c>
      <c r="C44" s="1">
        <v>48</v>
      </c>
      <c r="D44" s="3">
        <v>838</v>
      </c>
      <c r="E44" s="38">
        <v>1000</v>
      </c>
      <c r="F44" s="38"/>
      <c r="G44" s="38"/>
      <c r="H44" s="32">
        <v>1902</v>
      </c>
    </row>
    <row r="45" spans="1:8" ht="15">
      <c r="A45" s="1">
        <v>49</v>
      </c>
      <c r="B45" s="2" t="s">
        <v>28</v>
      </c>
      <c r="C45" s="1">
        <v>49</v>
      </c>
      <c r="D45" s="3">
        <v>856</v>
      </c>
      <c r="E45" s="38">
        <v>7000</v>
      </c>
      <c r="F45" s="38"/>
      <c r="G45" s="38">
        <v>29.4</v>
      </c>
      <c r="H45" s="32">
        <v>1929</v>
      </c>
    </row>
    <row r="46" spans="1:8" ht="15">
      <c r="A46" s="1">
        <v>50</v>
      </c>
      <c r="B46" s="2"/>
      <c r="C46" s="1">
        <v>50</v>
      </c>
      <c r="D46" s="3">
        <v>791</v>
      </c>
      <c r="E46" s="38"/>
      <c r="F46" s="38"/>
      <c r="G46" s="38"/>
      <c r="H46" s="32">
        <v>0</v>
      </c>
    </row>
    <row r="47" spans="1:8" ht="15">
      <c r="A47" s="1">
        <v>51</v>
      </c>
      <c r="B47" s="2" t="s">
        <v>29</v>
      </c>
      <c r="C47" s="1">
        <v>51</v>
      </c>
      <c r="D47" s="3">
        <v>796</v>
      </c>
      <c r="E47" s="38">
        <v>6000</v>
      </c>
      <c r="F47" s="38"/>
      <c r="G47" s="38"/>
      <c r="H47" s="32">
        <v>1839</v>
      </c>
    </row>
    <row r="48" spans="1:8" ht="15">
      <c r="A48" s="1">
        <v>52</v>
      </c>
      <c r="B48" s="2" t="s">
        <v>31</v>
      </c>
      <c r="C48" s="1">
        <v>52</v>
      </c>
      <c r="D48" s="3">
        <v>821</v>
      </c>
      <c r="E48" s="38">
        <v>7000</v>
      </c>
      <c r="F48" s="38">
        <v>6407.36</v>
      </c>
      <c r="G48" s="38">
        <v>1261.5</v>
      </c>
      <c r="H48" s="32">
        <v>1876.5</v>
      </c>
    </row>
    <row r="49" spans="1:8" ht="15">
      <c r="A49" s="1">
        <v>53</v>
      </c>
      <c r="B49" s="2" t="s">
        <v>42</v>
      </c>
      <c r="C49" s="1">
        <v>53</v>
      </c>
      <c r="D49" s="3">
        <v>1285</v>
      </c>
      <c r="E49" s="38">
        <v>6000</v>
      </c>
      <c r="F49" s="38">
        <v>5920.62</v>
      </c>
      <c r="G49" s="38">
        <v>1972.5</v>
      </c>
      <c r="H49" s="32">
        <v>2572.5</v>
      </c>
    </row>
    <row r="50" spans="1:8" ht="15">
      <c r="A50" s="1">
        <v>54</v>
      </c>
      <c r="B50" s="13" t="s">
        <v>32</v>
      </c>
      <c r="C50" s="1">
        <v>54</v>
      </c>
      <c r="D50" s="3">
        <v>1123</v>
      </c>
      <c r="E50" s="38"/>
      <c r="F50" s="38"/>
      <c r="G50" s="38">
        <v>1729.5</v>
      </c>
      <c r="H50" s="32">
        <v>2329.5</v>
      </c>
    </row>
    <row r="51" spans="1:8" ht="15">
      <c r="A51" s="1">
        <v>55</v>
      </c>
      <c r="B51" s="2" t="s">
        <v>43</v>
      </c>
      <c r="C51" s="1">
        <v>55</v>
      </c>
      <c r="D51" s="3">
        <v>800</v>
      </c>
      <c r="E51" s="38">
        <v>6000</v>
      </c>
      <c r="F51" s="38"/>
      <c r="G51" s="38"/>
      <c r="H51" s="32">
        <v>0</v>
      </c>
    </row>
    <row r="52" spans="1:8" ht="15">
      <c r="A52" s="1">
        <v>56</v>
      </c>
      <c r="B52" s="2">
        <v>89174061052</v>
      </c>
      <c r="C52" s="1">
        <v>56</v>
      </c>
      <c r="D52" s="3">
        <v>800</v>
      </c>
      <c r="E52" s="38"/>
      <c r="F52" s="38"/>
      <c r="G52" s="38"/>
      <c r="H52" s="32">
        <v>0</v>
      </c>
    </row>
    <row r="53" spans="1:8" ht="15">
      <c r="A53" s="1">
        <v>57</v>
      </c>
      <c r="B53" s="2" t="s">
        <v>33</v>
      </c>
      <c r="C53" s="1">
        <v>57</v>
      </c>
      <c r="D53" s="3">
        <v>797</v>
      </c>
      <c r="E53" s="38"/>
      <c r="F53" s="38"/>
      <c r="G53" s="38"/>
      <c r="H53" s="32">
        <v>0</v>
      </c>
    </row>
    <row r="54" spans="1:8" ht="15">
      <c r="A54" s="1">
        <v>58</v>
      </c>
      <c r="B54" s="2" t="s">
        <v>26</v>
      </c>
      <c r="C54" s="1">
        <v>58</v>
      </c>
      <c r="D54" s="3">
        <v>841</v>
      </c>
      <c r="E54" s="38">
        <v>7000</v>
      </c>
      <c r="F54" s="38"/>
      <c r="G54" s="38"/>
      <c r="H54" s="32">
        <v>545</v>
      </c>
    </row>
    <row r="55" spans="1:8" ht="15">
      <c r="A55" s="1">
        <v>59</v>
      </c>
      <c r="B55" s="2" t="s">
        <v>34</v>
      </c>
      <c r="C55" s="1">
        <v>59</v>
      </c>
      <c r="D55" s="3">
        <v>835</v>
      </c>
      <c r="E55" s="38">
        <v>4900</v>
      </c>
      <c r="F55" s="38"/>
      <c r="G55" s="38"/>
      <c r="H55" s="32">
        <v>500</v>
      </c>
    </row>
    <row r="56" spans="1:8" ht="15">
      <c r="A56" s="1">
        <v>60</v>
      </c>
      <c r="B56" s="2" t="s">
        <v>313</v>
      </c>
      <c r="C56" s="1">
        <v>60</v>
      </c>
      <c r="D56" s="3">
        <v>880</v>
      </c>
      <c r="E56" s="38">
        <v>2651</v>
      </c>
      <c r="F56" s="38"/>
      <c r="G56" s="38"/>
      <c r="H56" s="32">
        <v>500</v>
      </c>
    </row>
    <row r="57" spans="1:8" ht="15">
      <c r="A57" s="1">
        <v>61</v>
      </c>
      <c r="B57" s="2" t="s">
        <v>314</v>
      </c>
      <c r="C57" s="1">
        <v>61</v>
      </c>
      <c r="D57" s="3">
        <v>824</v>
      </c>
      <c r="E57" s="38"/>
      <c r="F57" s="38"/>
      <c r="G57" s="38"/>
      <c r="H57" s="32">
        <v>1881</v>
      </c>
    </row>
    <row r="58" spans="1:8" ht="15">
      <c r="A58" s="1">
        <v>62</v>
      </c>
      <c r="B58" s="2" t="s">
        <v>315</v>
      </c>
      <c r="C58" s="1">
        <v>62</v>
      </c>
      <c r="D58" s="3">
        <v>847</v>
      </c>
      <c r="E58" s="38"/>
      <c r="F58" s="38"/>
      <c r="G58" s="38"/>
      <c r="H58" s="32">
        <v>0</v>
      </c>
    </row>
    <row r="59" spans="1:8" ht="15">
      <c r="A59" s="1">
        <v>63</v>
      </c>
      <c r="B59" s="13" t="s">
        <v>392</v>
      </c>
      <c r="C59" s="1">
        <v>63</v>
      </c>
      <c r="D59" s="3">
        <v>761</v>
      </c>
      <c r="E59" s="38">
        <v>5010.7</v>
      </c>
      <c r="F59" s="38"/>
      <c r="G59" s="38"/>
      <c r="H59" s="32">
        <v>0</v>
      </c>
    </row>
    <row r="60" spans="1:8" ht="15">
      <c r="A60" s="1">
        <v>64</v>
      </c>
      <c r="B60" s="2" t="s">
        <v>27</v>
      </c>
      <c r="C60" s="1">
        <v>64</v>
      </c>
      <c r="D60" s="3">
        <v>817</v>
      </c>
      <c r="E60" s="38"/>
      <c r="F60" s="38"/>
      <c r="G60" s="38"/>
      <c r="H60" s="32">
        <v>0</v>
      </c>
    </row>
    <row r="61" spans="1:8" ht="15">
      <c r="A61" s="1">
        <v>65</v>
      </c>
      <c r="B61" s="2" t="s">
        <v>11</v>
      </c>
      <c r="C61" s="1">
        <v>65</v>
      </c>
      <c r="D61" s="3">
        <v>822</v>
      </c>
      <c r="E61" s="38"/>
      <c r="F61" s="38"/>
      <c r="G61" s="38"/>
      <c r="H61" s="32">
        <v>0</v>
      </c>
    </row>
    <row r="62" spans="1:8" ht="15">
      <c r="A62" s="1">
        <v>66</v>
      </c>
      <c r="B62" s="2" t="s">
        <v>25</v>
      </c>
      <c r="C62" s="1">
        <v>66</v>
      </c>
      <c r="D62" s="3">
        <v>1494</v>
      </c>
      <c r="E62" s="38">
        <v>8000</v>
      </c>
      <c r="F62" s="38">
        <v>5073.2</v>
      </c>
      <c r="G62" s="38">
        <v>2301</v>
      </c>
      <c r="H62" s="32">
        <v>2886</v>
      </c>
    </row>
    <row r="63" spans="1:8" ht="15">
      <c r="A63" s="1">
        <v>68</v>
      </c>
      <c r="B63" s="2" t="s">
        <v>44</v>
      </c>
      <c r="C63" s="1">
        <v>68</v>
      </c>
      <c r="D63" s="3">
        <v>1102</v>
      </c>
      <c r="E63" s="38"/>
      <c r="F63" s="38"/>
      <c r="G63" s="38"/>
      <c r="H63" s="32">
        <v>0</v>
      </c>
    </row>
    <row r="64" spans="1:8" ht="15">
      <c r="A64" s="1">
        <v>70</v>
      </c>
      <c r="B64" s="2" t="s">
        <v>370</v>
      </c>
      <c r="C64" s="1">
        <v>70</v>
      </c>
      <c r="D64" s="3">
        <v>1301</v>
      </c>
      <c r="E64" s="38">
        <v>4000</v>
      </c>
      <c r="F64" s="38"/>
      <c r="G64" s="38"/>
      <c r="H64" s="32">
        <v>0</v>
      </c>
    </row>
    <row r="65" spans="1:8" ht="15">
      <c r="A65" s="1">
        <v>71</v>
      </c>
      <c r="B65" s="2" t="s">
        <v>12</v>
      </c>
      <c r="C65" s="1">
        <v>71</v>
      </c>
      <c r="D65" s="3">
        <v>809</v>
      </c>
      <c r="E65" s="38">
        <v>6000</v>
      </c>
      <c r="F65" s="38">
        <v>1070.8</v>
      </c>
      <c r="G65" s="38"/>
      <c r="H65" s="32">
        <v>1858.5</v>
      </c>
    </row>
    <row r="66" spans="1:8" ht="15">
      <c r="A66" s="1">
        <v>72</v>
      </c>
      <c r="B66" s="2" t="s">
        <v>13</v>
      </c>
      <c r="C66" s="1">
        <v>72</v>
      </c>
      <c r="D66" s="3">
        <v>782</v>
      </c>
      <c r="E66" s="38"/>
      <c r="F66" s="38"/>
      <c r="G66" s="38"/>
      <c r="H66" s="37">
        <v>0</v>
      </c>
    </row>
    <row r="67" spans="1:8" ht="15">
      <c r="A67" s="1">
        <v>73</v>
      </c>
      <c r="B67" s="2" t="s">
        <v>14</v>
      </c>
      <c r="C67" s="1">
        <v>73</v>
      </c>
      <c r="D67" s="3">
        <v>1500</v>
      </c>
      <c r="E67" s="38">
        <v>5000</v>
      </c>
      <c r="F67" s="38"/>
      <c r="G67" s="38"/>
      <c r="H67" s="37">
        <v>500</v>
      </c>
    </row>
    <row r="68" spans="1:8" ht="15">
      <c r="A68" s="1">
        <v>75</v>
      </c>
      <c r="B68" s="13" t="s">
        <v>15</v>
      </c>
      <c r="C68" s="1">
        <v>75</v>
      </c>
      <c r="D68" s="3">
        <v>1494</v>
      </c>
      <c r="E68" s="38">
        <v>6000</v>
      </c>
      <c r="F68" s="38"/>
      <c r="G68" s="38"/>
      <c r="H68" s="32">
        <v>500</v>
      </c>
    </row>
    <row r="69" spans="1:8" ht="15">
      <c r="A69" s="1">
        <v>77</v>
      </c>
      <c r="B69" s="2" t="s">
        <v>16</v>
      </c>
      <c r="C69" s="1">
        <v>77</v>
      </c>
      <c r="D69" s="3">
        <v>1498</v>
      </c>
      <c r="E69" s="38">
        <v>4000</v>
      </c>
      <c r="F69" s="38">
        <v>1593.6</v>
      </c>
      <c r="G69" s="38"/>
      <c r="H69" s="32">
        <v>500</v>
      </c>
    </row>
    <row r="70" spans="1:8" ht="15">
      <c r="A70" s="1">
        <v>79</v>
      </c>
      <c r="B70" s="2" t="s">
        <v>45</v>
      </c>
      <c r="C70" s="1">
        <v>79</v>
      </c>
      <c r="D70" s="3">
        <v>1500</v>
      </c>
      <c r="E70" s="38">
        <v>7000</v>
      </c>
      <c r="F70" s="38"/>
      <c r="G70" s="38">
        <v>2310</v>
      </c>
      <c r="H70" s="32">
        <v>0</v>
      </c>
    </row>
    <row r="71" spans="1:8" ht="15">
      <c r="A71" s="1">
        <v>81</v>
      </c>
      <c r="B71" s="2" t="s">
        <v>17</v>
      </c>
      <c r="C71" s="1">
        <v>81</v>
      </c>
      <c r="D71" s="3">
        <v>921</v>
      </c>
      <c r="E71" s="38">
        <v>4000</v>
      </c>
      <c r="F71" s="38"/>
      <c r="G71" s="38"/>
      <c r="H71" s="32">
        <v>0</v>
      </c>
    </row>
    <row r="72" spans="1:8" ht="15">
      <c r="A72" s="1">
        <v>82</v>
      </c>
      <c r="B72" s="2" t="s">
        <v>18</v>
      </c>
      <c r="C72" s="1">
        <v>82</v>
      </c>
      <c r="D72" s="3">
        <v>899</v>
      </c>
      <c r="E72" s="38">
        <v>1787.3</v>
      </c>
      <c r="F72" s="38">
        <v>1108.8</v>
      </c>
      <c r="G72" s="38"/>
      <c r="H72" s="32">
        <v>1993.5</v>
      </c>
    </row>
    <row r="73" spans="1:8" ht="15">
      <c r="A73" s="1">
        <v>83</v>
      </c>
      <c r="B73" s="2" t="s">
        <v>385</v>
      </c>
      <c r="C73" s="1">
        <v>83</v>
      </c>
      <c r="D73" s="3">
        <v>930</v>
      </c>
      <c r="E73" s="38">
        <v>4000</v>
      </c>
      <c r="F73" s="38"/>
      <c r="G73" s="38"/>
      <c r="H73" s="32">
        <v>0</v>
      </c>
    </row>
    <row r="74" spans="1:8" ht="14.25" customHeight="1">
      <c r="A74" s="1">
        <v>85</v>
      </c>
      <c r="B74" s="2" t="s">
        <v>19</v>
      </c>
      <c r="C74" s="1">
        <v>85</v>
      </c>
      <c r="D74" s="3">
        <v>1494</v>
      </c>
      <c r="E74" s="38">
        <v>4000</v>
      </c>
      <c r="F74" s="38">
        <v>795.2</v>
      </c>
      <c r="G74" s="38"/>
      <c r="H74" s="32">
        <v>500</v>
      </c>
    </row>
    <row r="75" spans="1:8" ht="15">
      <c r="A75" s="1">
        <v>86</v>
      </c>
      <c r="B75" s="2" t="s">
        <v>8</v>
      </c>
      <c r="C75" s="1">
        <v>86</v>
      </c>
      <c r="D75" s="3">
        <v>1499</v>
      </c>
      <c r="E75" s="38"/>
      <c r="F75" s="38"/>
      <c r="G75" s="38"/>
      <c r="H75" s="32">
        <v>0</v>
      </c>
    </row>
    <row r="76" spans="1:8" ht="15">
      <c r="A76" s="1">
        <v>87</v>
      </c>
      <c r="B76" s="2" t="s">
        <v>316</v>
      </c>
      <c r="C76" s="1">
        <v>87</v>
      </c>
      <c r="D76" s="3">
        <v>1219</v>
      </c>
      <c r="E76" s="38">
        <v>4000</v>
      </c>
      <c r="F76" s="38"/>
      <c r="G76" s="38"/>
      <c r="H76" s="32">
        <v>0</v>
      </c>
    </row>
    <row r="77" spans="1:8" ht="15">
      <c r="A77" s="1">
        <v>88</v>
      </c>
      <c r="B77" s="13" t="s">
        <v>20</v>
      </c>
      <c r="C77" s="1">
        <v>88</v>
      </c>
      <c r="D77" s="3">
        <v>863</v>
      </c>
      <c r="E77" s="38"/>
      <c r="F77" s="38"/>
      <c r="G77" s="38"/>
      <c r="H77" s="32">
        <v>0</v>
      </c>
    </row>
    <row r="78" spans="1:8" ht="15">
      <c r="A78" s="1">
        <v>89</v>
      </c>
      <c r="B78" s="2" t="s">
        <v>21</v>
      </c>
      <c r="C78" s="1">
        <v>89</v>
      </c>
      <c r="D78" s="3">
        <v>848</v>
      </c>
      <c r="E78" s="38"/>
      <c r="F78" s="38"/>
      <c r="G78" s="38"/>
      <c r="H78" s="32">
        <v>0</v>
      </c>
    </row>
    <row r="79" spans="1:8" ht="15">
      <c r="A79" s="1">
        <v>90</v>
      </c>
      <c r="B79" s="2" t="s">
        <v>22</v>
      </c>
      <c r="C79" s="1">
        <v>90</v>
      </c>
      <c r="D79" s="3">
        <v>892</v>
      </c>
      <c r="E79" s="38">
        <v>4000</v>
      </c>
      <c r="F79" s="38"/>
      <c r="G79" s="38"/>
      <c r="H79" s="32">
        <v>0</v>
      </c>
    </row>
    <row r="80" spans="1:8" ht="15">
      <c r="A80" s="1">
        <v>91</v>
      </c>
      <c r="B80" s="2" t="s">
        <v>46</v>
      </c>
      <c r="C80" s="1">
        <v>91</v>
      </c>
      <c r="D80" s="3">
        <v>890</v>
      </c>
      <c r="E80" s="38">
        <v>5843</v>
      </c>
      <c r="F80" s="38"/>
      <c r="G80" s="38">
        <v>1157</v>
      </c>
      <c r="H80" s="32">
        <v>0</v>
      </c>
    </row>
    <row r="81" spans="1:8" ht="15">
      <c r="A81" s="1">
        <v>93</v>
      </c>
      <c r="B81" s="2" t="s">
        <v>82</v>
      </c>
      <c r="C81" s="1">
        <v>93</v>
      </c>
      <c r="D81" s="3">
        <v>1497</v>
      </c>
      <c r="E81" s="38">
        <v>2000</v>
      </c>
      <c r="F81" s="38"/>
      <c r="G81" s="38"/>
      <c r="H81" s="32">
        <v>0</v>
      </c>
    </row>
    <row r="82" spans="1:8" s="33" customFormat="1" ht="15">
      <c r="A82" s="1"/>
      <c r="B82" s="2" t="s">
        <v>393</v>
      </c>
      <c r="C82" s="1">
        <v>93</v>
      </c>
      <c r="D82" s="3">
        <v>600</v>
      </c>
      <c r="E82" s="38"/>
      <c r="F82" s="38"/>
      <c r="G82" s="38"/>
      <c r="H82" s="37"/>
    </row>
    <row r="83" spans="1:8" ht="15">
      <c r="A83" s="1">
        <v>94</v>
      </c>
      <c r="B83" s="2" t="s">
        <v>23</v>
      </c>
      <c r="C83" s="1">
        <v>94</v>
      </c>
      <c r="D83" s="3">
        <v>1500</v>
      </c>
      <c r="E83" s="38"/>
      <c r="F83" s="38"/>
      <c r="G83" s="38"/>
      <c r="H83" s="22"/>
    </row>
    <row r="84" spans="1:8" ht="15">
      <c r="A84" s="1">
        <v>95</v>
      </c>
      <c r="B84" s="2" t="s">
        <v>24</v>
      </c>
      <c r="C84" s="1">
        <v>95</v>
      </c>
      <c r="D84" s="3">
        <v>1492</v>
      </c>
      <c r="E84" s="38"/>
      <c r="F84" s="38"/>
      <c r="G84" s="38"/>
      <c r="H84" s="32">
        <v>2883</v>
      </c>
    </row>
    <row r="85" spans="1:8" ht="15">
      <c r="A85" s="1">
        <v>96</v>
      </c>
      <c r="B85" s="2" t="s">
        <v>47</v>
      </c>
      <c r="C85" s="1">
        <v>96</v>
      </c>
      <c r="D85" s="3">
        <v>800</v>
      </c>
      <c r="E85" s="38">
        <v>7000</v>
      </c>
      <c r="F85" s="38">
        <v>2440</v>
      </c>
      <c r="G85" s="38">
        <v>1230</v>
      </c>
      <c r="H85" s="32">
        <v>1845</v>
      </c>
    </row>
    <row r="86" spans="1:8" ht="15">
      <c r="A86" s="1">
        <v>97</v>
      </c>
      <c r="B86" s="2" t="s">
        <v>293</v>
      </c>
      <c r="C86" s="1">
        <v>97</v>
      </c>
      <c r="D86" s="3">
        <v>800</v>
      </c>
      <c r="E86" s="38">
        <v>6000</v>
      </c>
      <c r="F86" s="38">
        <v>2300</v>
      </c>
      <c r="G86" s="38">
        <v>1230</v>
      </c>
      <c r="H86" s="32">
        <v>1845</v>
      </c>
    </row>
    <row r="87" spans="1:8" ht="15">
      <c r="A87" s="1">
        <v>98</v>
      </c>
      <c r="B87" s="13" t="s">
        <v>317</v>
      </c>
      <c r="C87" s="1">
        <v>98</v>
      </c>
      <c r="D87" s="3">
        <v>800</v>
      </c>
      <c r="E87" s="38">
        <v>6000</v>
      </c>
      <c r="F87" s="38"/>
      <c r="G87" s="38">
        <v>100</v>
      </c>
      <c r="H87" s="32">
        <v>1845</v>
      </c>
    </row>
    <row r="88" spans="1:8" ht="15">
      <c r="A88" s="1">
        <v>99</v>
      </c>
      <c r="B88" s="2" t="s">
        <v>48</v>
      </c>
      <c r="C88" s="1">
        <v>99</v>
      </c>
      <c r="D88" s="3">
        <v>1600</v>
      </c>
      <c r="E88" s="38">
        <v>6000</v>
      </c>
      <c r="F88" s="38"/>
      <c r="G88" s="38">
        <v>2460</v>
      </c>
      <c r="H88" s="32">
        <v>3045</v>
      </c>
    </row>
    <row r="89" spans="1:8" ht="15">
      <c r="A89" s="1">
        <v>100</v>
      </c>
      <c r="B89" s="2" t="s">
        <v>49</v>
      </c>
      <c r="C89" s="1">
        <v>100</v>
      </c>
      <c r="D89" s="3">
        <v>818</v>
      </c>
      <c r="E89" s="38">
        <v>6000</v>
      </c>
      <c r="F89" s="38">
        <v>2799.6</v>
      </c>
      <c r="G89" s="38">
        <v>1327</v>
      </c>
      <c r="H89" s="32">
        <v>1872</v>
      </c>
    </row>
    <row r="90" spans="1:8" ht="15">
      <c r="A90" s="1">
        <v>101</v>
      </c>
      <c r="B90" s="2" t="s">
        <v>296</v>
      </c>
      <c r="C90" s="1">
        <v>101</v>
      </c>
      <c r="D90" s="3">
        <v>816</v>
      </c>
      <c r="E90" s="38">
        <v>4939.2</v>
      </c>
      <c r="F90" s="38"/>
      <c r="G90" s="38"/>
      <c r="H90" s="32">
        <v>0</v>
      </c>
    </row>
    <row r="91" spans="1:8" ht="15">
      <c r="A91" s="1">
        <v>102</v>
      </c>
      <c r="B91" s="2" t="s">
        <v>297</v>
      </c>
      <c r="C91" s="1">
        <v>102</v>
      </c>
      <c r="D91" s="3">
        <v>773</v>
      </c>
      <c r="E91" s="38"/>
      <c r="F91" s="38"/>
      <c r="G91" s="38"/>
      <c r="H91" s="32">
        <v>0</v>
      </c>
    </row>
    <row r="92" spans="1:8" ht="15">
      <c r="A92" s="1">
        <v>103</v>
      </c>
      <c r="B92" s="2" t="s">
        <v>298</v>
      </c>
      <c r="C92" s="1">
        <v>103</v>
      </c>
      <c r="D92" s="3">
        <v>773</v>
      </c>
      <c r="E92" s="38"/>
      <c r="F92" s="38"/>
      <c r="G92" s="38"/>
      <c r="H92" s="32">
        <v>245</v>
      </c>
    </row>
    <row r="93" spans="1:8" ht="15">
      <c r="A93" s="1">
        <v>104</v>
      </c>
      <c r="B93" s="2"/>
      <c r="C93" s="1">
        <v>104</v>
      </c>
      <c r="D93" s="3">
        <v>870</v>
      </c>
      <c r="E93" s="38">
        <v>3794</v>
      </c>
      <c r="F93" s="38"/>
      <c r="G93" s="38"/>
      <c r="H93" s="32">
        <v>0</v>
      </c>
    </row>
    <row r="94" spans="1:8" ht="15">
      <c r="A94" s="1">
        <v>105</v>
      </c>
      <c r="B94" s="2" t="s">
        <v>318</v>
      </c>
      <c r="C94" s="1">
        <v>105</v>
      </c>
      <c r="D94" s="3">
        <v>890</v>
      </c>
      <c r="E94" s="38">
        <v>7000</v>
      </c>
      <c r="F94" s="38"/>
      <c r="G94" s="38"/>
      <c r="H94" s="32">
        <v>1980</v>
      </c>
    </row>
    <row r="95" spans="1:8" ht="15">
      <c r="A95" s="1">
        <v>106</v>
      </c>
      <c r="B95" s="2" t="s">
        <v>299</v>
      </c>
      <c r="C95" s="1">
        <v>106</v>
      </c>
      <c r="D95" s="3">
        <v>848</v>
      </c>
      <c r="E95" s="38">
        <v>2000</v>
      </c>
      <c r="F95" s="38"/>
      <c r="G95" s="38"/>
      <c r="H95" s="32">
        <v>0</v>
      </c>
    </row>
    <row r="96" spans="1:8" ht="15">
      <c r="A96" s="1">
        <v>107</v>
      </c>
      <c r="B96" s="13" t="s">
        <v>83</v>
      </c>
      <c r="C96" s="1">
        <v>107</v>
      </c>
      <c r="D96" s="3">
        <v>1429</v>
      </c>
      <c r="E96" s="38">
        <v>2000</v>
      </c>
      <c r="F96" s="38"/>
      <c r="G96" s="38"/>
      <c r="H96" s="32">
        <v>2788.5</v>
      </c>
    </row>
    <row r="97" spans="1:8" ht="15">
      <c r="A97" s="1">
        <v>109</v>
      </c>
      <c r="B97" s="2" t="s">
        <v>319</v>
      </c>
      <c r="C97" s="1">
        <v>109</v>
      </c>
      <c r="D97" s="3">
        <v>914</v>
      </c>
      <c r="E97" s="38">
        <v>6000</v>
      </c>
      <c r="F97" s="38"/>
      <c r="G97" s="38"/>
      <c r="H97" s="32">
        <v>0</v>
      </c>
    </row>
    <row r="98" spans="1:8" ht="15">
      <c r="A98" s="1">
        <v>110</v>
      </c>
      <c r="B98" s="2" t="s">
        <v>300</v>
      </c>
      <c r="C98" s="1">
        <v>110</v>
      </c>
      <c r="D98" s="3">
        <v>761</v>
      </c>
      <c r="E98" s="38">
        <v>7000</v>
      </c>
      <c r="F98" s="38"/>
      <c r="G98" s="38">
        <v>1171.5</v>
      </c>
      <c r="H98" s="32">
        <v>1786.5</v>
      </c>
    </row>
    <row r="99" spans="1:8" ht="15">
      <c r="A99" s="1">
        <v>111</v>
      </c>
      <c r="B99" s="2" t="s">
        <v>301</v>
      </c>
      <c r="C99" s="1">
        <v>111</v>
      </c>
      <c r="D99" s="3">
        <v>795</v>
      </c>
      <c r="E99" s="38">
        <v>6000</v>
      </c>
      <c r="F99" s="38">
        <v>984</v>
      </c>
      <c r="G99" s="38">
        <v>1222.5</v>
      </c>
      <c r="H99" s="32">
        <v>1837.5</v>
      </c>
    </row>
    <row r="100" spans="1:8" ht="15">
      <c r="A100" s="1">
        <v>112</v>
      </c>
      <c r="B100" s="2" t="s">
        <v>302</v>
      </c>
      <c r="C100" s="1">
        <v>112</v>
      </c>
      <c r="D100" s="3">
        <v>855</v>
      </c>
      <c r="E100" s="38">
        <v>7000</v>
      </c>
      <c r="F100" s="38">
        <v>1056</v>
      </c>
      <c r="G100" s="38">
        <v>1312.5</v>
      </c>
      <c r="H100" s="32">
        <v>1927.5</v>
      </c>
    </row>
    <row r="101" spans="1:8" ht="15">
      <c r="A101" s="1">
        <v>113</v>
      </c>
      <c r="B101" s="2" t="s">
        <v>303</v>
      </c>
      <c r="C101" s="1">
        <v>113</v>
      </c>
      <c r="D101" s="3">
        <v>1600</v>
      </c>
      <c r="E101" s="38">
        <v>6000</v>
      </c>
      <c r="F101" s="38">
        <v>5370</v>
      </c>
      <c r="G101" s="38">
        <v>2430</v>
      </c>
      <c r="H101" s="32">
        <v>3045</v>
      </c>
    </row>
    <row r="102" spans="1:8" ht="15">
      <c r="A102" s="1">
        <v>115</v>
      </c>
      <c r="B102" s="2" t="s">
        <v>50</v>
      </c>
      <c r="C102" s="1">
        <v>115</v>
      </c>
      <c r="D102" s="3">
        <v>800</v>
      </c>
      <c r="E102" s="38">
        <v>6000</v>
      </c>
      <c r="F102" s="38"/>
      <c r="G102" s="38"/>
      <c r="H102" s="32">
        <v>0</v>
      </c>
    </row>
    <row r="103" spans="1:8" ht="15">
      <c r="A103" s="1">
        <v>116</v>
      </c>
      <c r="B103" s="2" t="s">
        <v>51</v>
      </c>
      <c r="C103" s="1">
        <v>116</v>
      </c>
      <c r="D103" s="3">
        <v>841</v>
      </c>
      <c r="E103" s="38">
        <v>6000</v>
      </c>
      <c r="F103" s="38">
        <v>1039.2</v>
      </c>
      <c r="G103" s="38">
        <v>1291.5</v>
      </c>
      <c r="H103" s="32">
        <v>1906.5</v>
      </c>
    </row>
    <row r="104" spans="1:8" ht="15">
      <c r="A104" s="1">
        <v>117</v>
      </c>
      <c r="B104" s="2" t="s">
        <v>52</v>
      </c>
      <c r="C104" s="1">
        <v>117</v>
      </c>
      <c r="D104" s="3">
        <v>814</v>
      </c>
      <c r="E104" s="38">
        <v>6000</v>
      </c>
      <c r="F104" s="38"/>
      <c r="G104" s="38">
        <v>1321</v>
      </c>
      <c r="H104" s="32">
        <v>1866</v>
      </c>
    </row>
    <row r="105" spans="1:8" ht="15">
      <c r="A105" s="1">
        <v>119</v>
      </c>
      <c r="B105" s="13" t="s">
        <v>320</v>
      </c>
      <c r="C105" s="1">
        <v>119</v>
      </c>
      <c r="D105" s="3">
        <v>778</v>
      </c>
      <c r="E105" s="38">
        <v>6000</v>
      </c>
      <c r="F105" s="38"/>
      <c r="G105" s="38"/>
      <c r="H105" s="32">
        <v>1812</v>
      </c>
    </row>
    <row r="106" spans="1:8" ht="15">
      <c r="A106" s="1">
        <v>120</v>
      </c>
      <c r="B106" s="2">
        <v>89061040808</v>
      </c>
      <c r="C106" s="1">
        <v>120</v>
      </c>
      <c r="D106" s="3">
        <v>823</v>
      </c>
      <c r="E106" s="38">
        <v>6000</v>
      </c>
      <c r="F106" s="38">
        <v>1017.6</v>
      </c>
      <c r="G106" s="38">
        <v>1264.5</v>
      </c>
      <c r="H106" s="32">
        <v>1879.5</v>
      </c>
    </row>
    <row r="107" spans="1:8" ht="15">
      <c r="A107" s="1">
        <v>121</v>
      </c>
      <c r="B107" s="2" t="s">
        <v>100</v>
      </c>
      <c r="C107" s="1">
        <v>121</v>
      </c>
      <c r="D107" s="3">
        <v>883</v>
      </c>
      <c r="E107" s="38"/>
      <c r="F107" s="38"/>
      <c r="G107" s="38"/>
      <c r="H107" s="32">
        <v>0</v>
      </c>
    </row>
    <row r="108" spans="1:8" ht="15">
      <c r="A108" s="1">
        <v>125</v>
      </c>
      <c r="B108" s="2" t="s">
        <v>84</v>
      </c>
      <c r="C108" s="1">
        <v>125</v>
      </c>
      <c r="D108" s="3">
        <v>1500</v>
      </c>
      <c r="E108" s="38">
        <v>2000</v>
      </c>
      <c r="F108" s="38"/>
      <c r="G108" s="38"/>
      <c r="H108" s="32">
        <v>0</v>
      </c>
    </row>
    <row r="109" spans="1:8" ht="15">
      <c r="A109" s="1">
        <v>126</v>
      </c>
      <c r="B109" s="2" t="s">
        <v>280</v>
      </c>
      <c r="C109" s="1">
        <v>126</v>
      </c>
      <c r="D109" s="3">
        <v>800</v>
      </c>
      <c r="E109" s="38"/>
      <c r="F109" s="38"/>
      <c r="G109" s="38"/>
      <c r="H109" s="32">
        <v>0</v>
      </c>
    </row>
    <row r="110" spans="1:8" ht="15">
      <c r="A110" s="1">
        <v>127</v>
      </c>
      <c r="B110" s="2" t="s">
        <v>362</v>
      </c>
      <c r="C110" s="1">
        <v>127</v>
      </c>
      <c r="D110" s="3">
        <v>841</v>
      </c>
      <c r="E110" s="38">
        <v>4906.7</v>
      </c>
      <c r="F110" s="38"/>
      <c r="G110" s="38"/>
      <c r="H110" s="32">
        <v>0</v>
      </c>
    </row>
    <row r="111" spans="1:8" ht="15">
      <c r="A111" s="1">
        <v>128</v>
      </c>
      <c r="B111" s="2" t="s">
        <v>321</v>
      </c>
      <c r="C111" s="1">
        <v>128</v>
      </c>
      <c r="D111" s="3">
        <v>800</v>
      </c>
      <c r="E111" s="38">
        <v>4890</v>
      </c>
      <c r="F111" s="38"/>
      <c r="G111" s="38"/>
      <c r="H111" s="32">
        <v>0</v>
      </c>
    </row>
    <row r="112" spans="1:8" ht="12.75" customHeight="1">
      <c r="A112" s="1">
        <v>129</v>
      </c>
      <c r="B112" s="2" t="s">
        <v>169</v>
      </c>
      <c r="C112" s="1">
        <v>129</v>
      </c>
      <c r="D112" s="3">
        <v>1194</v>
      </c>
      <c r="E112" s="38"/>
      <c r="F112" s="38"/>
      <c r="G112" s="38"/>
      <c r="H112" s="32">
        <v>0</v>
      </c>
    </row>
    <row r="113" spans="1:8" ht="15">
      <c r="A113" s="1">
        <v>132</v>
      </c>
      <c r="B113" s="2" t="s">
        <v>170</v>
      </c>
      <c r="C113" s="1">
        <v>132</v>
      </c>
      <c r="D113" s="3">
        <v>776</v>
      </c>
      <c r="E113" s="38">
        <v>6000</v>
      </c>
      <c r="F113" s="38">
        <v>6196.42</v>
      </c>
      <c r="G113" s="38">
        <v>1194</v>
      </c>
      <c r="H113" s="32">
        <v>1809</v>
      </c>
    </row>
    <row r="114" spans="1:8" ht="15">
      <c r="A114" s="1">
        <v>133</v>
      </c>
      <c r="B114" s="13" t="s">
        <v>171</v>
      </c>
      <c r="C114" s="1">
        <v>133</v>
      </c>
      <c r="D114" s="3">
        <v>1500</v>
      </c>
      <c r="E114" s="38">
        <v>2050</v>
      </c>
      <c r="F114" s="38"/>
      <c r="G114" s="38"/>
      <c r="H114" s="32">
        <v>2895</v>
      </c>
    </row>
    <row r="115" spans="1:8" ht="15">
      <c r="A115" s="1">
        <v>135</v>
      </c>
      <c r="B115" s="2" t="s">
        <v>322</v>
      </c>
      <c r="C115" s="1">
        <v>135</v>
      </c>
      <c r="D115" s="3">
        <v>1500</v>
      </c>
      <c r="E115" s="38">
        <v>1000</v>
      </c>
      <c r="F115" s="38"/>
      <c r="G115" s="38"/>
      <c r="H115" s="32">
        <v>0</v>
      </c>
    </row>
    <row r="116" spans="1:8" ht="15">
      <c r="A116" s="1">
        <v>136</v>
      </c>
      <c r="B116" s="2" t="s">
        <v>172</v>
      </c>
      <c r="C116" s="1">
        <v>136</v>
      </c>
      <c r="D116" s="3">
        <v>680</v>
      </c>
      <c r="E116" s="38">
        <v>1000</v>
      </c>
      <c r="F116" s="38"/>
      <c r="G116" s="38"/>
      <c r="H116" s="32">
        <v>0</v>
      </c>
    </row>
    <row r="117" spans="1:8" ht="15">
      <c r="A117" s="1">
        <v>137</v>
      </c>
      <c r="B117" s="2" t="s">
        <v>261</v>
      </c>
      <c r="C117" s="1">
        <v>137</v>
      </c>
      <c r="D117" s="3">
        <v>1019</v>
      </c>
      <c r="E117" s="38">
        <v>4000</v>
      </c>
      <c r="F117" s="38"/>
      <c r="G117" s="38"/>
      <c r="H117" s="32">
        <v>500</v>
      </c>
    </row>
    <row r="118" spans="1:8" ht="15">
      <c r="A118" s="1" t="s">
        <v>262</v>
      </c>
      <c r="B118" s="2" t="s">
        <v>323</v>
      </c>
      <c r="C118" s="1" t="s">
        <v>262</v>
      </c>
      <c r="D118" s="3">
        <v>1199</v>
      </c>
      <c r="E118" s="38">
        <v>2000</v>
      </c>
      <c r="F118" s="38"/>
      <c r="G118" s="38"/>
      <c r="H118" s="32">
        <v>500</v>
      </c>
    </row>
    <row r="119" spans="1:8" ht="15">
      <c r="A119" s="1" t="s">
        <v>65</v>
      </c>
      <c r="B119" s="2" t="s">
        <v>130</v>
      </c>
      <c r="C119" s="1" t="s">
        <v>65</v>
      </c>
      <c r="D119" s="3">
        <v>1435</v>
      </c>
      <c r="E119" s="38">
        <v>7000</v>
      </c>
      <c r="F119" s="38">
        <v>3330</v>
      </c>
      <c r="G119" s="38">
        <v>2212.5</v>
      </c>
      <c r="H119" s="32">
        <v>2797.5</v>
      </c>
    </row>
    <row r="120" spans="1:8" ht="15">
      <c r="A120" s="1" t="s">
        <v>263</v>
      </c>
      <c r="B120" s="2" t="s">
        <v>173</v>
      </c>
      <c r="C120" s="1" t="s">
        <v>263</v>
      </c>
      <c r="D120" s="3">
        <v>1438</v>
      </c>
      <c r="E120" s="38">
        <v>1000</v>
      </c>
      <c r="F120" s="38"/>
      <c r="G120" s="38"/>
      <c r="H120" s="32">
        <v>0</v>
      </c>
    </row>
    <row r="121" spans="1:8" ht="15">
      <c r="A121" s="1">
        <v>138</v>
      </c>
      <c r="B121" s="2" t="s">
        <v>174</v>
      </c>
      <c r="C121" s="1">
        <v>138</v>
      </c>
      <c r="D121" s="3">
        <v>813</v>
      </c>
      <c r="E121" s="38">
        <v>6000</v>
      </c>
      <c r="F121" s="38"/>
      <c r="G121" s="38"/>
      <c r="H121" s="32">
        <v>0</v>
      </c>
    </row>
    <row r="122" spans="1:8" ht="15">
      <c r="A122" s="1">
        <v>139</v>
      </c>
      <c r="B122" s="2" t="s">
        <v>174</v>
      </c>
      <c r="C122" s="1">
        <v>139</v>
      </c>
      <c r="D122" s="3">
        <v>810</v>
      </c>
      <c r="E122" s="38">
        <v>7000</v>
      </c>
      <c r="F122" s="38"/>
      <c r="G122" s="38"/>
      <c r="H122" s="32">
        <v>0</v>
      </c>
    </row>
    <row r="123" spans="1:8" ht="15">
      <c r="A123" s="1">
        <v>140</v>
      </c>
      <c r="B123" s="13" t="s">
        <v>324</v>
      </c>
      <c r="C123" s="1">
        <v>140</v>
      </c>
      <c r="D123" s="3">
        <v>1497</v>
      </c>
      <c r="E123" s="38"/>
      <c r="F123" s="38"/>
      <c r="G123" s="38"/>
      <c r="H123" s="32">
        <v>0</v>
      </c>
    </row>
    <row r="124" spans="1:8" ht="15">
      <c r="A124" s="1">
        <v>141</v>
      </c>
      <c r="B124" s="15" t="s">
        <v>131</v>
      </c>
      <c r="C124" s="1">
        <v>141</v>
      </c>
      <c r="D124" s="3">
        <v>1600</v>
      </c>
      <c r="E124" s="38">
        <v>6000</v>
      </c>
      <c r="F124" s="38">
        <v>173</v>
      </c>
      <c r="G124" s="38">
        <v>2460</v>
      </c>
      <c r="H124" s="32">
        <v>3045</v>
      </c>
    </row>
    <row r="125" spans="1:8" ht="15">
      <c r="A125" s="1">
        <v>143</v>
      </c>
      <c r="B125" s="2" t="s">
        <v>264</v>
      </c>
      <c r="C125" s="1">
        <v>143</v>
      </c>
      <c r="D125" s="3">
        <v>805</v>
      </c>
      <c r="E125" s="38">
        <v>4953.5</v>
      </c>
      <c r="F125" s="38"/>
      <c r="G125" s="38"/>
      <c r="H125" s="32">
        <v>0</v>
      </c>
    </row>
    <row r="126" spans="1:8" ht="15">
      <c r="A126" s="2">
        <v>144</v>
      </c>
      <c r="B126" s="2" t="s">
        <v>175</v>
      </c>
      <c r="C126" s="1">
        <v>144</v>
      </c>
      <c r="D126" s="3">
        <v>831</v>
      </c>
      <c r="E126" s="38">
        <v>6000</v>
      </c>
      <c r="F126" s="38"/>
      <c r="G126" s="38"/>
      <c r="H126" s="32">
        <v>0</v>
      </c>
    </row>
    <row r="127" spans="1:8" ht="15">
      <c r="A127" s="1">
        <v>145</v>
      </c>
      <c r="B127" s="2" t="s">
        <v>176</v>
      </c>
      <c r="C127" s="1">
        <v>145</v>
      </c>
      <c r="D127" s="3">
        <v>800</v>
      </c>
      <c r="E127" s="38">
        <v>6000</v>
      </c>
      <c r="F127" s="38"/>
      <c r="G127" s="38"/>
      <c r="H127" s="32">
        <v>1845</v>
      </c>
    </row>
    <row r="128" spans="1:8" ht="15">
      <c r="A128" s="1">
        <v>146</v>
      </c>
      <c r="B128" s="2" t="s">
        <v>1</v>
      </c>
      <c r="C128" s="1">
        <v>146</v>
      </c>
      <c r="D128" s="3">
        <v>823</v>
      </c>
      <c r="E128" s="38">
        <v>6000</v>
      </c>
      <c r="F128" s="38"/>
      <c r="G128" s="38"/>
      <c r="H128" s="32">
        <v>0</v>
      </c>
    </row>
    <row r="129" spans="1:8" ht="15">
      <c r="A129" s="1">
        <v>147</v>
      </c>
      <c r="B129" s="2" t="s">
        <v>35</v>
      </c>
      <c r="C129" s="1">
        <v>147</v>
      </c>
      <c r="D129" s="3">
        <v>1210</v>
      </c>
      <c r="E129" s="38">
        <v>627</v>
      </c>
      <c r="F129" s="38"/>
      <c r="G129" s="38"/>
      <c r="H129" s="32">
        <v>2460</v>
      </c>
    </row>
    <row r="130" spans="1:8" ht="15">
      <c r="A130" s="1">
        <v>148</v>
      </c>
      <c r="B130" s="2" t="s">
        <v>325</v>
      </c>
      <c r="C130" s="1">
        <v>148</v>
      </c>
      <c r="D130" s="3">
        <v>782</v>
      </c>
      <c r="E130" s="38"/>
      <c r="F130" s="38"/>
      <c r="G130" s="38"/>
      <c r="H130" s="32">
        <v>0</v>
      </c>
    </row>
    <row r="131" spans="1:8" ht="15">
      <c r="A131" s="1">
        <v>149</v>
      </c>
      <c r="B131" s="2" t="s">
        <v>36</v>
      </c>
      <c r="C131" s="1">
        <v>149</v>
      </c>
      <c r="D131" s="3">
        <v>788</v>
      </c>
      <c r="E131" s="38"/>
      <c r="F131" s="38"/>
      <c r="G131" s="38"/>
      <c r="H131" s="32">
        <v>0</v>
      </c>
    </row>
    <row r="132" spans="1:8" ht="15">
      <c r="A132" s="1">
        <v>150</v>
      </c>
      <c r="B132" s="2" t="s">
        <v>369</v>
      </c>
      <c r="C132" s="1">
        <v>150</v>
      </c>
      <c r="D132" s="3">
        <v>825</v>
      </c>
      <c r="E132" s="38">
        <v>2000</v>
      </c>
      <c r="F132" s="38"/>
      <c r="G132" s="38"/>
      <c r="H132" s="32">
        <v>0</v>
      </c>
    </row>
    <row r="133" spans="1:8" ht="15">
      <c r="A133" s="1">
        <v>151</v>
      </c>
      <c r="B133" s="2" t="s">
        <v>326</v>
      </c>
      <c r="C133" s="1">
        <v>151</v>
      </c>
      <c r="D133" s="3">
        <v>876</v>
      </c>
      <c r="E133" s="38"/>
      <c r="F133" s="38"/>
      <c r="G133" s="38"/>
      <c r="H133" s="32">
        <v>0</v>
      </c>
    </row>
    <row r="134" spans="1:8" ht="15">
      <c r="A134" s="1">
        <v>152</v>
      </c>
      <c r="B134" s="2" t="s">
        <v>377</v>
      </c>
      <c r="C134" s="1">
        <v>152</v>
      </c>
      <c r="D134" s="3">
        <v>678</v>
      </c>
      <c r="E134" s="38"/>
      <c r="F134" s="38"/>
      <c r="G134" s="38"/>
      <c r="H134" s="32">
        <v>0</v>
      </c>
    </row>
    <row r="135" spans="1:8" ht="15">
      <c r="A135" s="1">
        <v>153</v>
      </c>
      <c r="B135" s="2"/>
      <c r="C135" s="1">
        <v>153</v>
      </c>
      <c r="D135" s="3">
        <v>818</v>
      </c>
      <c r="E135" s="38"/>
      <c r="F135" s="38"/>
      <c r="G135" s="38"/>
      <c r="H135" s="32">
        <v>0</v>
      </c>
    </row>
    <row r="136" spans="1:8" ht="15">
      <c r="A136" s="1">
        <v>154</v>
      </c>
      <c r="B136" s="2" t="s">
        <v>371</v>
      </c>
      <c r="C136" s="1">
        <v>154</v>
      </c>
      <c r="D136" s="3">
        <v>911</v>
      </c>
      <c r="E136" s="38"/>
      <c r="F136" s="38"/>
      <c r="G136" s="38">
        <v>-1466.5</v>
      </c>
      <c r="H136" s="32">
        <v>0</v>
      </c>
    </row>
    <row r="137" spans="1:8" ht="15">
      <c r="A137" s="1">
        <v>155</v>
      </c>
      <c r="B137" s="2">
        <v>89373643789</v>
      </c>
      <c r="C137" s="1">
        <v>155</v>
      </c>
      <c r="D137" s="3">
        <v>845</v>
      </c>
      <c r="E137" s="38"/>
      <c r="F137" s="38"/>
      <c r="G137" s="38"/>
      <c r="H137" s="32">
        <v>1912.5</v>
      </c>
    </row>
    <row r="138" spans="1:8" ht="15">
      <c r="A138" s="1">
        <v>156</v>
      </c>
      <c r="B138" s="2" t="s">
        <v>132</v>
      </c>
      <c r="C138" s="1">
        <v>156</v>
      </c>
      <c r="D138" s="3">
        <v>1600</v>
      </c>
      <c r="E138" s="38">
        <v>6000</v>
      </c>
      <c r="F138" s="38">
        <v>5963</v>
      </c>
      <c r="G138" s="38">
        <v>2460</v>
      </c>
      <c r="H138" s="32">
        <v>3045</v>
      </c>
    </row>
    <row r="139" spans="1:8" ht="15">
      <c r="A139" s="1">
        <v>157</v>
      </c>
      <c r="B139" s="2">
        <v>89371554208</v>
      </c>
      <c r="C139" s="1">
        <v>157</v>
      </c>
      <c r="D139" s="3">
        <v>1221</v>
      </c>
      <c r="E139" s="38"/>
      <c r="F139" s="38"/>
      <c r="G139" s="38">
        <v>1876.5</v>
      </c>
      <c r="H139" s="32">
        <v>2476.5</v>
      </c>
    </row>
    <row r="140" spans="1:8" ht="15">
      <c r="A140" s="1">
        <v>159</v>
      </c>
      <c r="B140" s="2" t="s">
        <v>204</v>
      </c>
      <c r="C140" s="1">
        <v>159</v>
      </c>
      <c r="D140" s="3">
        <v>1360</v>
      </c>
      <c r="E140" s="38">
        <v>8000</v>
      </c>
      <c r="F140" s="38">
        <v>1662</v>
      </c>
      <c r="G140" s="38"/>
      <c r="H140" s="32">
        <v>2685</v>
      </c>
    </row>
    <row r="141" spans="1:8" ht="15">
      <c r="A141" s="1">
        <v>160</v>
      </c>
      <c r="B141" s="2"/>
      <c r="C141" s="1"/>
      <c r="D141" s="3"/>
      <c r="E141" s="38"/>
      <c r="F141" s="38"/>
      <c r="G141" s="38"/>
      <c r="H141" s="32"/>
    </row>
    <row r="142" spans="1:8" ht="15">
      <c r="A142" s="1">
        <v>162</v>
      </c>
      <c r="B142" s="2" t="s">
        <v>205</v>
      </c>
      <c r="C142" s="1">
        <v>162</v>
      </c>
      <c r="D142" s="3">
        <v>1500</v>
      </c>
      <c r="E142" s="38"/>
      <c r="F142" s="38"/>
      <c r="G142" s="38"/>
      <c r="H142" s="32">
        <v>0</v>
      </c>
    </row>
    <row r="143" spans="1:8" ht="15">
      <c r="A143" s="1">
        <v>164</v>
      </c>
      <c r="B143" s="13" t="s">
        <v>206</v>
      </c>
      <c r="C143" s="1">
        <v>164</v>
      </c>
      <c r="D143" s="3">
        <v>768</v>
      </c>
      <c r="E143" s="38"/>
      <c r="F143" s="38"/>
      <c r="G143" s="38"/>
      <c r="H143" s="32">
        <v>500</v>
      </c>
    </row>
    <row r="144" spans="1:8" ht="15">
      <c r="A144" s="16">
        <v>165</v>
      </c>
      <c r="B144" s="2" t="s">
        <v>327</v>
      </c>
      <c r="C144" s="16">
        <v>165</v>
      </c>
      <c r="D144" s="3">
        <v>577</v>
      </c>
      <c r="E144" s="38">
        <v>987.8</v>
      </c>
      <c r="F144" s="38"/>
      <c r="G144" s="38"/>
      <c r="H144" s="32">
        <v>1510.5</v>
      </c>
    </row>
    <row r="145" spans="1:8" ht="15">
      <c r="A145" s="1">
        <v>166</v>
      </c>
      <c r="B145" s="2" t="s">
        <v>372</v>
      </c>
      <c r="C145" s="1">
        <v>166</v>
      </c>
      <c r="D145" s="3">
        <v>1163</v>
      </c>
      <c r="E145" s="38"/>
      <c r="F145" s="38"/>
      <c r="G145" s="38"/>
      <c r="H145" s="32">
        <v>0</v>
      </c>
    </row>
    <row r="146" spans="1:8" ht="15">
      <c r="A146" s="1">
        <v>167</v>
      </c>
      <c r="B146" s="2" t="s">
        <v>2</v>
      </c>
      <c r="C146" s="1">
        <v>167</v>
      </c>
      <c r="D146" s="3">
        <v>1246</v>
      </c>
      <c r="E146" s="38"/>
      <c r="F146" s="38"/>
      <c r="G146" s="38">
        <v>1634.8</v>
      </c>
      <c r="H146" s="32">
        <v>2514</v>
      </c>
    </row>
    <row r="147" spans="1:8" ht="15">
      <c r="A147" s="1">
        <v>169</v>
      </c>
      <c r="B147" s="2" t="s">
        <v>328</v>
      </c>
      <c r="C147" s="1">
        <v>169</v>
      </c>
      <c r="D147" s="3">
        <v>1168</v>
      </c>
      <c r="E147" s="38"/>
      <c r="F147" s="38"/>
      <c r="G147" s="38">
        <v>352</v>
      </c>
      <c r="H147" s="32">
        <v>0</v>
      </c>
    </row>
    <row r="148" spans="1:8" ht="15">
      <c r="A148" s="1">
        <v>171</v>
      </c>
      <c r="B148" s="2" t="s">
        <v>329</v>
      </c>
      <c r="C148" s="1">
        <v>171</v>
      </c>
      <c r="D148" s="3">
        <v>1182</v>
      </c>
      <c r="E148" s="38">
        <v>2392.4</v>
      </c>
      <c r="F148" s="38"/>
      <c r="G148" s="38"/>
      <c r="H148" s="32">
        <v>145</v>
      </c>
    </row>
    <row r="149" spans="1:8" ht="15">
      <c r="A149" s="1">
        <v>172</v>
      </c>
      <c r="B149" s="2" t="s">
        <v>158</v>
      </c>
      <c r="C149" s="1">
        <v>172</v>
      </c>
      <c r="D149" s="3">
        <v>1500</v>
      </c>
      <c r="E149" s="38"/>
      <c r="F149" s="38"/>
      <c r="G149" s="38"/>
      <c r="H149" s="32">
        <v>0</v>
      </c>
    </row>
    <row r="150" spans="1:8" ht="15">
      <c r="A150" s="1">
        <v>174</v>
      </c>
      <c r="B150" s="2" t="s">
        <v>213</v>
      </c>
      <c r="C150" s="1">
        <v>174</v>
      </c>
      <c r="D150" s="3">
        <v>820</v>
      </c>
      <c r="E150" s="38"/>
      <c r="F150" s="38"/>
      <c r="G150" s="38"/>
      <c r="H150" s="32">
        <v>1875</v>
      </c>
    </row>
    <row r="151" spans="1:8" ht="15">
      <c r="A151" s="1">
        <v>175</v>
      </c>
      <c r="B151" s="2" t="s">
        <v>133</v>
      </c>
      <c r="C151" s="1">
        <v>175</v>
      </c>
      <c r="D151" s="3">
        <v>800</v>
      </c>
      <c r="E151" s="38">
        <v>7000</v>
      </c>
      <c r="F151" s="38">
        <v>990</v>
      </c>
      <c r="G151" s="38">
        <v>1230</v>
      </c>
      <c r="H151" s="32">
        <v>1845</v>
      </c>
    </row>
    <row r="152" spans="1:8" ht="15">
      <c r="A152" s="1">
        <v>176</v>
      </c>
      <c r="B152" s="13" t="s">
        <v>214</v>
      </c>
      <c r="C152" s="1">
        <v>176</v>
      </c>
      <c r="D152" s="3">
        <v>865</v>
      </c>
      <c r="E152" s="38">
        <v>1000</v>
      </c>
      <c r="F152" s="38"/>
      <c r="G152" s="38">
        <v>1327.5</v>
      </c>
      <c r="H152" s="32">
        <v>0</v>
      </c>
    </row>
    <row r="153" spans="1:8" ht="15">
      <c r="A153" s="1">
        <v>178</v>
      </c>
      <c r="B153" s="2" t="s">
        <v>86</v>
      </c>
      <c r="C153" s="1">
        <v>178</v>
      </c>
      <c r="D153" s="3">
        <v>863</v>
      </c>
      <c r="E153" s="38"/>
      <c r="F153" s="38"/>
      <c r="G153" s="38">
        <v>1324.5</v>
      </c>
      <c r="H153" s="32">
        <v>1939.5</v>
      </c>
    </row>
    <row r="154" spans="1:8" ht="15">
      <c r="A154" s="1">
        <v>179</v>
      </c>
      <c r="B154" s="2" t="s">
        <v>134</v>
      </c>
      <c r="C154" s="1">
        <v>179</v>
      </c>
      <c r="D154" s="3">
        <v>1600</v>
      </c>
      <c r="E154" s="38">
        <v>6000</v>
      </c>
      <c r="F154" s="38">
        <v>2020</v>
      </c>
      <c r="G154" s="38">
        <v>2530</v>
      </c>
      <c r="H154" s="32">
        <v>3045</v>
      </c>
    </row>
    <row r="155" spans="1:8" ht="15">
      <c r="A155" s="1">
        <v>181</v>
      </c>
      <c r="B155" s="2" t="s">
        <v>141</v>
      </c>
      <c r="C155" s="1">
        <v>181</v>
      </c>
      <c r="D155" s="3">
        <v>1157</v>
      </c>
      <c r="E155" s="38"/>
      <c r="F155" s="38"/>
      <c r="G155" s="38"/>
      <c r="H155" s="32">
        <v>0</v>
      </c>
    </row>
    <row r="156" spans="1:8" ht="15">
      <c r="A156" s="1">
        <v>182</v>
      </c>
      <c r="B156" s="2" t="s">
        <v>142</v>
      </c>
      <c r="C156" s="1">
        <v>182</v>
      </c>
      <c r="D156" s="3">
        <v>830</v>
      </c>
      <c r="E156" s="38"/>
      <c r="F156" s="38"/>
      <c r="G156" s="38"/>
      <c r="H156" s="32">
        <v>500</v>
      </c>
    </row>
    <row r="157" spans="1:8" ht="15">
      <c r="A157" s="1">
        <v>183</v>
      </c>
      <c r="B157" s="2" t="s">
        <v>143</v>
      </c>
      <c r="C157" s="1">
        <v>183</v>
      </c>
      <c r="D157" s="3">
        <v>781</v>
      </c>
      <c r="E157" s="38"/>
      <c r="F157" s="38"/>
      <c r="G157" s="38"/>
      <c r="H157" s="32">
        <v>500</v>
      </c>
    </row>
    <row r="158" spans="1:8" ht="15">
      <c r="A158" s="1">
        <v>184</v>
      </c>
      <c r="B158" s="2" t="s">
        <v>109</v>
      </c>
      <c r="C158" s="1">
        <v>184</v>
      </c>
      <c r="D158" s="3">
        <v>800</v>
      </c>
      <c r="E158" s="38"/>
      <c r="F158" s="38"/>
      <c r="G158" s="38"/>
      <c r="H158" s="32">
        <v>500</v>
      </c>
    </row>
    <row r="159" spans="1:8" ht="15">
      <c r="A159" s="1">
        <v>185</v>
      </c>
      <c r="B159" s="2" t="s">
        <v>144</v>
      </c>
      <c r="C159" s="1">
        <v>185</v>
      </c>
      <c r="D159" s="3">
        <v>856</v>
      </c>
      <c r="E159" s="38"/>
      <c r="F159" s="38"/>
      <c r="G159" s="38"/>
      <c r="H159" s="32">
        <v>0</v>
      </c>
    </row>
    <row r="160" spans="1:8" ht="15">
      <c r="A160" s="1">
        <v>186</v>
      </c>
      <c r="B160" s="2" t="s">
        <v>295</v>
      </c>
      <c r="C160" s="1">
        <v>186</v>
      </c>
      <c r="D160" s="3">
        <v>838</v>
      </c>
      <c r="E160" s="38">
        <v>6000</v>
      </c>
      <c r="F160" s="38"/>
      <c r="G160" s="38"/>
      <c r="H160" s="32">
        <v>1902</v>
      </c>
    </row>
    <row r="161" spans="1:8" ht="15">
      <c r="A161" s="1">
        <v>187</v>
      </c>
      <c r="B161" s="13" t="s">
        <v>145</v>
      </c>
      <c r="C161" s="1">
        <v>187</v>
      </c>
      <c r="D161" s="3">
        <v>800</v>
      </c>
      <c r="E161" s="38">
        <v>2000</v>
      </c>
      <c r="F161" s="38"/>
      <c r="G161" s="38"/>
      <c r="H161" s="32">
        <v>0</v>
      </c>
    </row>
    <row r="162" spans="1:8" ht="15">
      <c r="A162" s="1">
        <v>188</v>
      </c>
      <c r="B162" s="2" t="s">
        <v>64</v>
      </c>
      <c r="C162" s="1">
        <v>188</v>
      </c>
      <c r="D162" s="3">
        <v>800</v>
      </c>
      <c r="E162" s="38">
        <v>6000</v>
      </c>
      <c r="F162" s="38"/>
      <c r="G162" s="38"/>
      <c r="H162" s="32">
        <v>0</v>
      </c>
    </row>
    <row r="163" spans="1:8" ht="15">
      <c r="A163" s="1">
        <v>189</v>
      </c>
      <c r="B163" s="2" t="s">
        <v>123</v>
      </c>
      <c r="C163" s="1">
        <v>189</v>
      </c>
      <c r="D163" s="3">
        <v>839</v>
      </c>
      <c r="E163" s="38">
        <v>2000</v>
      </c>
      <c r="F163" s="38"/>
      <c r="G163" s="38"/>
      <c r="H163" s="32">
        <v>0</v>
      </c>
    </row>
    <row r="164" spans="1:8" ht="15">
      <c r="A164" s="1">
        <v>190</v>
      </c>
      <c r="B164" s="2" t="s">
        <v>89</v>
      </c>
      <c r="C164" s="1">
        <v>190</v>
      </c>
      <c r="D164" s="3">
        <v>819</v>
      </c>
      <c r="E164" s="38"/>
      <c r="F164" s="38"/>
      <c r="G164" s="38"/>
      <c r="H164" s="32">
        <v>0</v>
      </c>
    </row>
    <row r="165" spans="1:8" ht="15">
      <c r="A165" s="1">
        <v>191</v>
      </c>
      <c r="B165" s="2" t="s">
        <v>124</v>
      </c>
      <c r="C165" s="1">
        <v>191</v>
      </c>
      <c r="D165" s="3">
        <v>820</v>
      </c>
      <c r="E165" s="38"/>
      <c r="F165" s="38"/>
      <c r="G165" s="38"/>
      <c r="H165" s="32">
        <v>0</v>
      </c>
    </row>
    <row r="166" spans="1:8" ht="15">
      <c r="A166" s="1">
        <v>192</v>
      </c>
      <c r="B166" s="2" t="s">
        <v>125</v>
      </c>
      <c r="C166" s="1">
        <v>192</v>
      </c>
      <c r="D166" s="3">
        <v>853</v>
      </c>
      <c r="E166" s="38">
        <v>6000</v>
      </c>
      <c r="F166" s="38"/>
      <c r="G166" s="38">
        <v>70</v>
      </c>
      <c r="H166" s="32">
        <v>0</v>
      </c>
    </row>
    <row r="167" spans="1:8" ht="15">
      <c r="A167" s="1">
        <v>193</v>
      </c>
      <c r="B167" s="2" t="s">
        <v>286</v>
      </c>
      <c r="C167" s="1">
        <v>193</v>
      </c>
      <c r="D167" s="3">
        <v>1497</v>
      </c>
      <c r="E167" s="38">
        <v>1000</v>
      </c>
      <c r="F167" s="38">
        <v>1896.4</v>
      </c>
      <c r="G167" s="38">
        <v>2375.5</v>
      </c>
      <c r="H167" s="32">
        <v>2890.5</v>
      </c>
    </row>
    <row r="168" spans="1:8" ht="15">
      <c r="A168" s="1">
        <v>195</v>
      </c>
      <c r="B168" s="2">
        <v>89173515093</v>
      </c>
      <c r="C168" s="1">
        <v>195</v>
      </c>
      <c r="D168" s="3">
        <v>1496</v>
      </c>
      <c r="E168" s="38">
        <v>8000</v>
      </c>
      <c r="F168" s="38"/>
      <c r="G168" s="38">
        <v>2304</v>
      </c>
      <c r="H168" s="32">
        <v>2889</v>
      </c>
    </row>
    <row r="169" spans="1:8" ht="15">
      <c r="A169" s="1">
        <v>197</v>
      </c>
      <c r="B169" s="2" t="s">
        <v>150</v>
      </c>
      <c r="C169" s="1">
        <v>197</v>
      </c>
      <c r="D169" s="3">
        <v>817</v>
      </c>
      <c r="E169" s="38">
        <v>3000</v>
      </c>
      <c r="F169" s="38"/>
      <c r="G169" s="38"/>
      <c r="H169" s="32">
        <v>0</v>
      </c>
    </row>
    <row r="170" spans="1:8" ht="15">
      <c r="A170" s="1">
        <v>198</v>
      </c>
      <c r="B170" s="13">
        <v>89373144090</v>
      </c>
      <c r="C170" s="1">
        <v>198</v>
      </c>
      <c r="D170" s="3">
        <v>782</v>
      </c>
      <c r="E170" s="38">
        <v>1000</v>
      </c>
      <c r="F170" s="38"/>
      <c r="G170" s="38"/>
      <c r="H170" s="32">
        <v>0</v>
      </c>
    </row>
    <row r="171" spans="1:8" ht="15">
      <c r="A171" s="1">
        <v>200</v>
      </c>
      <c r="B171" s="2" t="s">
        <v>287</v>
      </c>
      <c r="C171" s="1">
        <v>200</v>
      </c>
      <c r="D171" s="3">
        <v>788</v>
      </c>
      <c r="E171" s="38">
        <v>6000</v>
      </c>
      <c r="F171" s="38"/>
      <c r="G171" s="38"/>
      <c r="H171" s="32">
        <v>1827</v>
      </c>
    </row>
    <row r="172" spans="1:8" ht="15">
      <c r="A172" s="1">
        <v>201</v>
      </c>
      <c r="B172" s="2" t="s">
        <v>287</v>
      </c>
      <c r="C172" s="1">
        <v>201</v>
      </c>
      <c r="D172" s="3">
        <v>927</v>
      </c>
      <c r="E172" s="38">
        <v>6000</v>
      </c>
      <c r="F172" s="38"/>
      <c r="G172" s="38"/>
      <c r="H172" s="32">
        <v>2035.5</v>
      </c>
    </row>
    <row r="173" spans="1:8" ht="15">
      <c r="A173" s="1">
        <v>202</v>
      </c>
      <c r="B173" s="2" t="s">
        <v>151</v>
      </c>
      <c r="C173" s="1">
        <v>202</v>
      </c>
      <c r="D173" s="3">
        <v>1496</v>
      </c>
      <c r="E173" s="38">
        <v>6000</v>
      </c>
      <c r="F173" s="38"/>
      <c r="G173" s="38"/>
      <c r="H173" s="32">
        <v>2889</v>
      </c>
    </row>
    <row r="174" spans="1:8" ht="15">
      <c r="A174" s="1">
        <v>203</v>
      </c>
      <c r="B174" s="2" t="s">
        <v>287</v>
      </c>
      <c r="C174" s="1">
        <v>203</v>
      </c>
      <c r="D174" s="3">
        <v>866</v>
      </c>
      <c r="E174" s="38">
        <v>6000</v>
      </c>
      <c r="F174" s="38"/>
      <c r="G174" s="38"/>
      <c r="H174" s="32">
        <v>1944</v>
      </c>
    </row>
    <row r="175" spans="1:8" ht="15">
      <c r="A175" s="1">
        <v>204</v>
      </c>
      <c r="B175" s="2" t="s">
        <v>330</v>
      </c>
      <c r="C175" s="1">
        <v>204</v>
      </c>
      <c r="D175" s="3">
        <v>1444</v>
      </c>
      <c r="E175" s="38">
        <v>6000</v>
      </c>
      <c r="F175" s="38">
        <v>3706.8</v>
      </c>
      <c r="G175" s="38"/>
      <c r="H175" s="32">
        <v>2811</v>
      </c>
    </row>
    <row r="176" spans="1:8" ht="15">
      <c r="A176" s="1">
        <v>206</v>
      </c>
      <c r="B176" s="2" t="s">
        <v>128</v>
      </c>
      <c r="C176" s="1">
        <v>206</v>
      </c>
      <c r="D176" s="3">
        <v>1200</v>
      </c>
      <c r="E176" s="38"/>
      <c r="F176" s="38"/>
      <c r="G176" s="38"/>
      <c r="H176" s="32">
        <v>0</v>
      </c>
    </row>
    <row r="177" spans="1:8" ht="15">
      <c r="A177" s="1">
        <v>207</v>
      </c>
      <c r="B177" s="2" t="s">
        <v>129</v>
      </c>
      <c r="C177" s="1">
        <v>207</v>
      </c>
      <c r="D177" s="3">
        <v>815</v>
      </c>
      <c r="E177" s="38"/>
      <c r="F177" s="38"/>
      <c r="G177" s="38"/>
      <c r="H177" s="32">
        <v>0</v>
      </c>
    </row>
    <row r="178" spans="1:8" ht="15">
      <c r="A178" s="1">
        <v>208</v>
      </c>
      <c r="B178" s="2" t="s">
        <v>9</v>
      </c>
      <c r="C178" s="1">
        <v>208</v>
      </c>
      <c r="D178" s="3">
        <v>1217</v>
      </c>
      <c r="E178" s="38">
        <v>3000</v>
      </c>
      <c r="F178" s="38"/>
      <c r="G178" s="38"/>
      <c r="H178" s="32">
        <v>0</v>
      </c>
    </row>
    <row r="179" spans="1:8" ht="15">
      <c r="A179" s="1">
        <v>210</v>
      </c>
      <c r="B179" s="2" t="s">
        <v>207</v>
      </c>
      <c r="C179" s="1">
        <v>210</v>
      </c>
      <c r="D179" s="3">
        <v>1206</v>
      </c>
      <c r="E179" s="38">
        <v>4000</v>
      </c>
      <c r="F179" s="38"/>
      <c r="G179" s="38"/>
      <c r="H179" s="32">
        <v>500</v>
      </c>
    </row>
    <row r="180" spans="1:8" ht="15">
      <c r="A180" s="1">
        <v>211</v>
      </c>
      <c r="B180" s="2" t="s">
        <v>208</v>
      </c>
      <c r="C180" s="1">
        <v>211</v>
      </c>
      <c r="D180" s="3">
        <v>816</v>
      </c>
      <c r="E180" s="38">
        <v>3939.2</v>
      </c>
      <c r="F180" s="38"/>
      <c r="G180" s="38"/>
      <c r="H180" s="32">
        <v>500</v>
      </c>
    </row>
    <row r="181" spans="1:8" ht="15">
      <c r="A181" s="1">
        <v>212</v>
      </c>
      <c r="B181" s="2" t="s">
        <v>209</v>
      </c>
      <c r="C181" s="1">
        <v>212</v>
      </c>
      <c r="D181" s="3">
        <v>812</v>
      </c>
      <c r="E181" s="38">
        <v>2000</v>
      </c>
      <c r="F181" s="38"/>
      <c r="G181" s="38">
        <v>118</v>
      </c>
      <c r="H181" s="32">
        <v>1863</v>
      </c>
    </row>
    <row r="182" spans="1:8" ht="15">
      <c r="A182" s="1">
        <v>213</v>
      </c>
      <c r="B182" s="2" t="s">
        <v>210</v>
      </c>
      <c r="C182" s="1">
        <v>213</v>
      </c>
      <c r="D182" s="3">
        <v>808</v>
      </c>
      <c r="E182" s="38">
        <v>2449.3</v>
      </c>
      <c r="F182" s="38"/>
      <c r="G182" s="38"/>
      <c r="H182" s="32">
        <v>0</v>
      </c>
    </row>
    <row r="183" spans="1:8" ht="15">
      <c r="A183" s="1">
        <v>214</v>
      </c>
      <c r="B183" s="2" t="s">
        <v>210</v>
      </c>
      <c r="C183" s="1">
        <v>214</v>
      </c>
      <c r="D183" s="3">
        <v>808</v>
      </c>
      <c r="E183" s="38">
        <v>1449.3</v>
      </c>
      <c r="F183" s="38"/>
      <c r="G183" s="38"/>
      <c r="H183" s="32">
        <v>500</v>
      </c>
    </row>
    <row r="184" spans="1:8" ht="15">
      <c r="A184" s="1">
        <v>215</v>
      </c>
      <c r="B184" s="2" t="s">
        <v>331</v>
      </c>
      <c r="C184" s="1">
        <v>215</v>
      </c>
      <c r="D184" s="3">
        <v>769</v>
      </c>
      <c r="E184" s="38">
        <v>5000.3</v>
      </c>
      <c r="F184" s="38"/>
      <c r="G184" s="38"/>
      <c r="H184" s="32">
        <v>1698.5</v>
      </c>
    </row>
    <row r="185" spans="1:8" ht="15">
      <c r="A185" s="1">
        <v>216</v>
      </c>
      <c r="B185" s="2" t="s">
        <v>211</v>
      </c>
      <c r="C185" s="1">
        <v>216</v>
      </c>
      <c r="D185" s="3">
        <v>781</v>
      </c>
      <c r="E185" s="38"/>
      <c r="F185" s="38"/>
      <c r="G185" s="38"/>
      <c r="H185" s="32">
        <v>0</v>
      </c>
    </row>
    <row r="186" spans="1:8" ht="15">
      <c r="A186" s="1">
        <v>217</v>
      </c>
      <c r="B186" s="2" t="s">
        <v>304</v>
      </c>
      <c r="C186" s="1">
        <v>217</v>
      </c>
      <c r="D186" s="3">
        <v>767</v>
      </c>
      <c r="E186" s="38"/>
      <c r="F186" s="38"/>
      <c r="G186" s="38"/>
      <c r="H186" s="32">
        <v>0</v>
      </c>
    </row>
    <row r="187" spans="1:8" ht="15">
      <c r="A187" s="1">
        <v>218</v>
      </c>
      <c r="B187" s="2" t="s">
        <v>212</v>
      </c>
      <c r="C187" s="1">
        <v>218</v>
      </c>
      <c r="D187" s="3">
        <v>798</v>
      </c>
      <c r="E187" s="38"/>
      <c r="F187" s="38"/>
      <c r="G187" s="38"/>
      <c r="H187" s="32">
        <v>0</v>
      </c>
    </row>
    <row r="188" spans="1:8" ht="15">
      <c r="A188" s="1">
        <v>219</v>
      </c>
      <c r="B188" s="13" t="s">
        <v>305</v>
      </c>
      <c r="C188" s="1">
        <v>219</v>
      </c>
      <c r="D188" s="3">
        <v>803</v>
      </c>
      <c r="E188" s="38"/>
      <c r="F188" s="38"/>
      <c r="G188" s="38"/>
      <c r="H188" s="32">
        <v>0</v>
      </c>
    </row>
    <row r="189" spans="1:8" ht="15">
      <c r="A189" s="1" t="s">
        <v>67</v>
      </c>
      <c r="B189" s="2" t="s">
        <v>153</v>
      </c>
      <c r="C189" s="1" t="s">
        <v>67</v>
      </c>
      <c r="D189" s="3">
        <v>838</v>
      </c>
      <c r="E189" s="38">
        <v>4910.6</v>
      </c>
      <c r="F189" s="38"/>
      <c r="G189" s="38">
        <v>1357</v>
      </c>
      <c r="H189" s="32">
        <v>1902</v>
      </c>
    </row>
    <row r="190" spans="1:8" ht="15">
      <c r="A190" s="1" t="s">
        <v>68</v>
      </c>
      <c r="B190" s="2" t="s">
        <v>154</v>
      </c>
      <c r="C190" s="1" t="s">
        <v>68</v>
      </c>
      <c r="D190" s="3">
        <v>844</v>
      </c>
      <c r="E190" s="38"/>
      <c r="F190" s="38"/>
      <c r="G190" s="38">
        <v>1366</v>
      </c>
      <c r="H190" s="32">
        <v>1911</v>
      </c>
    </row>
    <row r="191" spans="1:8" ht="15">
      <c r="A191" s="1">
        <v>220</v>
      </c>
      <c r="B191" s="13" t="s">
        <v>69</v>
      </c>
      <c r="C191" s="1">
        <v>220</v>
      </c>
      <c r="D191" s="3">
        <v>1490</v>
      </c>
      <c r="E191" s="38">
        <v>2000</v>
      </c>
      <c r="F191" s="38"/>
      <c r="G191" s="38"/>
      <c r="H191" s="32">
        <v>2880</v>
      </c>
    </row>
    <row r="192" spans="1:8" ht="15">
      <c r="A192" s="1">
        <v>224</v>
      </c>
      <c r="B192" s="2" t="s">
        <v>155</v>
      </c>
      <c r="C192" s="1">
        <v>224</v>
      </c>
      <c r="D192" s="3">
        <v>1400</v>
      </c>
      <c r="E192" s="38">
        <v>6000</v>
      </c>
      <c r="F192" s="38">
        <v>1850</v>
      </c>
      <c r="G192" s="38">
        <v>2160</v>
      </c>
      <c r="H192" s="32">
        <v>2745</v>
      </c>
    </row>
    <row r="193" spans="1:8" ht="15">
      <c r="A193" s="1">
        <v>225</v>
      </c>
      <c r="B193" s="2" t="s">
        <v>332</v>
      </c>
      <c r="C193" s="1">
        <v>225</v>
      </c>
      <c r="D193" s="3">
        <v>1600</v>
      </c>
      <c r="E193" s="38"/>
      <c r="F193" s="38"/>
      <c r="G193" s="38">
        <v>-1972.4</v>
      </c>
      <c r="H193" s="32">
        <v>0</v>
      </c>
    </row>
    <row r="194" spans="1:8" ht="15">
      <c r="A194" s="1">
        <v>226</v>
      </c>
      <c r="B194" s="2" t="s">
        <v>156</v>
      </c>
      <c r="C194" s="1">
        <v>226</v>
      </c>
      <c r="D194" s="3">
        <v>1193</v>
      </c>
      <c r="E194" s="38">
        <v>6000</v>
      </c>
      <c r="F194" s="38">
        <v>1552.6</v>
      </c>
      <c r="G194" s="38">
        <v>1834.5</v>
      </c>
      <c r="H194" s="32">
        <v>2434.5</v>
      </c>
    </row>
    <row r="195" spans="1:8" ht="15">
      <c r="A195" s="1">
        <v>227</v>
      </c>
      <c r="B195" s="2" t="s">
        <v>156</v>
      </c>
      <c r="C195" s="1">
        <v>227</v>
      </c>
      <c r="D195" s="3">
        <v>1170</v>
      </c>
      <c r="E195" s="38">
        <v>6000</v>
      </c>
      <c r="F195" s="38">
        <v>1595</v>
      </c>
      <c r="G195" s="38">
        <v>1870</v>
      </c>
      <c r="H195" s="32">
        <v>2400</v>
      </c>
    </row>
    <row r="196" spans="1:8" ht="15">
      <c r="A196" s="1">
        <v>228</v>
      </c>
      <c r="B196" s="2" t="s">
        <v>157</v>
      </c>
      <c r="C196" s="1">
        <v>228</v>
      </c>
      <c r="D196" s="3">
        <v>830</v>
      </c>
      <c r="E196" s="38"/>
      <c r="F196" s="38"/>
      <c r="G196" s="38"/>
      <c r="H196" s="32">
        <v>0</v>
      </c>
    </row>
    <row r="197" spans="1:8" ht="15">
      <c r="A197" s="1">
        <v>229</v>
      </c>
      <c r="B197" s="13" t="s">
        <v>215</v>
      </c>
      <c r="C197" s="1">
        <v>229</v>
      </c>
      <c r="D197" s="3">
        <v>1211</v>
      </c>
      <c r="E197" s="38"/>
      <c r="F197" s="38"/>
      <c r="G197" s="38"/>
      <c r="H197" s="32">
        <v>0</v>
      </c>
    </row>
    <row r="198" spans="1:8" ht="15">
      <c r="A198" s="1">
        <v>231</v>
      </c>
      <c r="B198" s="2" t="s">
        <v>361</v>
      </c>
      <c r="C198" s="1">
        <v>231</v>
      </c>
      <c r="D198" s="3">
        <v>1204</v>
      </c>
      <c r="E198" s="38"/>
      <c r="F198" s="38"/>
      <c r="G198" s="38"/>
      <c r="H198" s="32">
        <v>0</v>
      </c>
    </row>
    <row r="199" spans="1:8" ht="15">
      <c r="A199" s="1">
        <v>232</v>
      </c>
      <c r="B199" s="2" t="s">
        <v>360</v>
      </c>
      <c r="C199" s="1">
        <v>232</v>
      </c>
      <c r="D199" s="3">
        <v>800</v>
      </c>
      <c r="E199" s="38"/>
      <c r="F199" s="38"/>
      <c r="G199" s="38"/>
      <c r="H199" s="32">
        <v>0</v>
      </c>
    </row>
    <row r="200" spans="1:8" ht="15">
      <c r="A200" s="1">
        <v>233</v>
      </c>
      <c r="B200" s="2" t="s">
        <v>349</v>
      </c>
      <c r="C200" s="1">
        <v>233</v>
      </c>
      <c r="D200" s="3">
        <v>796</v>
      </c>
      <c r="E200" s="38"/>
      <c r="F200" s="38"/>
      <c r="G200" s="38"/>
      <c r="H200" s="32">
        <v>0</v>
      </c>
    </row>
    <row r="201" spans="1:8" ht="15">
      <c r="A201" s="1">
        <v>234</v>
      </c>
      <c r="B201" s="2" t="s">
        <v>3</v>
      </c>
      <c r="C201" s="1">
        <v>234</v>
      </c>
      <c r="D201" s="3">
        <v>784</v>
      </c>
      <c r="E201" s="38"/>
      <c r="F201" s="38"/>
      <c r="G201" s="38"/>
      <c r="H201" s="32">
        <v>0</v>
      </c>
    </row>
    <row r="202" spans="1:8" ht="15">
      <c r="A202" s="1">
        <v>235</v>
      </c>
      <c r="B202" s="2" t="s">
        <v>159</v>
      </c>
      <c r="C202" s="1">
        <v>235</v>
      </c>
      <c r="D202" s="3">
        <v>1500</v>
      </c>
      <c r="E202" s="38">
        <v>6000</v>
      </c>
      <c r="F202" s="38"/>
      <c r="G202" s="38">
        <v>1032</v>
      </c>
      <c r="H202" s="32">
        <v>2895</v>
      </c>
    </row>
    <row r="203" spans="1:8" ht="15">
      <c r="A203" s="1">
        <v>236</v>
      </c>
      <c r="B203" s="2" t="s">
        <v>160</v>
      </c>
      <c r="C203" s="1">
        <v>236</v>
      </c>
      <c r="D203" s="3">
        <v>811</v>
      </c>
      <c r="E203" s="38">
        <v>4000</v>
      </c>
      <c r="F203" s="38"/>
      <c r="G203" s="38">
        <v>1316.5</v>
      </c>
      <c r="H203" s="32">
        <v>0</v>
      </c>
    </row>
    <row r="204" spans="1:8" ht="15">
      <c r="A204" s="1">
        <v>237</v>
      </c>
      <c r="B204" s="2" t="s">
        <v>160</v>
      </c>
      <c r="C204" s="1">
        <v>237</v>
      </c>
      <c r="D204" s="3">
        <v>815</v>
      </c>
      <c r="E204" s="38">
        <v>6000</v>
      </c>
      <c r="F204" s="38"/>
      <c r="G204" s="38">
        <v>1252.5</v>
      </c>
      <c r="H204" s="32">
        <v>0</v>
      </c>
    </row>
    <row r="205" spans="1:8" ht="15">
      <c r="A205" s="1">
        <v>238</v>
      </c>
      <c r="B205" s="2" t="s">
        <v>161</v>
      </c>
      <c r="C205" s="1">
        <v>238</v>
      </c>
      <c r="D205" s="3">
        <v>950</v>
      </c>
      <c r="E205" s="38">
        <v>2000</v>
      </c>
      <c r="F205" s="38"/>
      <c r="G205" s="38"/>
      <c r="H205" s="32">
        <v>0</v>
      </c>
    </row>
    <row r="206" spans="1:8" ht="15">
      <c r="A206" s="1">
        <v>240</v>
      </c>
      <c r="B206" s="13" t="s">
        <v>63</v>
      </c>
      <c r="C206" s="1">
        <v>240</v>
      </c>
      <c r="D206" s="3">
        <v>1200</v>
      </c>
      <c r="E206" s="38"/>
      <c r="F206" s="38"/>
      <c r="G206" s="38"/>
      <c r="H206" s="32">
        <v>0</v>
      </c>
    </row>
    <row r="207" spans="1:8" ht="15">
      <c r="A207" s="1">
        <v>241</v>
      </c>
      <c r="B207" s="2">
        <v>89279632964</v>
      </c>
      <c r="C207" s="1">
        <v>241</v>
      </c>
      <c r="D207" s="3">
        <v>1224</v>
      </c>
      <c r="E207" s="38">
        <v>1000</v>
      </c>
      <c r="F207" s="38"/>
      <c r="G207" s="38">
        <v>1951</v>
      </c>
      <c r="H207" s="32">
        <v>0</v>
      </c>
    </row>
    <row r="208" spans="1:8" ht="15">
      <c r="A208" s="1">
        <v>243</v>
      </c>
      <c r="B208" s="2" t="s">
        <v>333</v>
      </c>
      <c r="C208" s="1">
        <v>243</v>
      </c>
      <c r="D208" s="3">
        <v>1239</v>
      </c>
      <c r="E208" s="38"/>
      <c r="F208" s="38"/>
      <c r="G208" s="38"/>
      <c r="H208" s="32">
        <v>0</v>
      </c>
    </row>
    <row r="209" spans="1:8" ht="15">
      <c r="A209" s="1">
        <v>244</v>
      </c>
      <c r="B209" s="2" t="s">
        <v>126</v>
      </c>
      <c r="C209" s="1">
        <v>244</v>
      </c>
      <c r="D209" s="3">
        <v>1451</v>
      </c>
      <c r="E209" s="38">
        <v>2000</v>
      </c>
      <c r="F209" s="38"/>
      <c r="G209" s="38">
        <v>2306.5</v>
      </c>
      <c r="H209" s="32">
        <v>2821.5</v>
      </c>
    </row>
    <row r="210" spans="1:8" ht="15">
      <c r="A210" s="1">
        <v>245</v>
      </c>
      <c r="B210" s="2" t="s">
        <v>4</v>
      </c>
      <c r="C210" s="1">
        <v>245</v>
      </c>
      <c r="D210" s="3">
        <v>863</v>
      </c>
      <c r="E210" s="38">
        <v>6000</v>
      </c>
      <c r="F210" s="38"/>
      <c r="G210" s="38"/>
      <c r="H210" s="32">
        <v>0</v>
      </c>
    </row>
    <row r="211" spans="1:8" ht="15">
      <c r="A211" s="1">
        <v>246</v>
      </c>
      <c r="B211" s="2" t="s">
        <v>135</v>
      </c>
      <c r="C211" s="1">
        <v>246</v>
      </c>
      <c r="D211" s="3">
        <v>800</v>
      </c>
      <c r="E211" s="38">
        <v>6000</v>
      </c>
      <c r="F211" s="38">
        <v>2220</v>
      </c>
      <c r="G211" s="38">
        <v>1230</v>
      </c>
      <c r="H211" s="32">
        <v>1845</v>
      </c>
    </row>
    <row r="212" spans="1:8" ht="15">
      <c r="A212" s="1">
        <v>247</v>
      </c>
      <c r="B212" s="2" t="s">
        <v>334</v>
      </c>
      <c r="C212" s="1">
        <v>247</v>
      </c>
      <c r="D212" s="3">
        <v>1268</v>
      </c>
      <c r="E212" s="38">
        <v>6000</v>
      </c>
      <c r="F212" s="38"/>
      <c r="G212" s="38"/>
      <c r="H212" s="32">
        <v>0</v>
      </c>
    </row>
    <row r="213" spans="1:8" ht="15">
      <c r="A213" s="1">
        <v>248</v>
      </c>
      <c r="B213" s="2" t="s">
        <v>127</v>
      </c>
      <c r="C213" s="1">
        <v>248</v>
      </c>
      <c r="D213" s="3">
        <v>836</v>
      </c>
      <c r="E213" s="38"/>
      <c r="F213" s="38"/>
      <c r="G213" s="38"/>
      <c r="H213" s="32">
        <v>0</v>
      </c>
    </row>
    <row r="214" spans="1:8" ht="15">
      <c r="A214" s="1">
        <v>250</v>
      </c>
      <c r="B214" s="2" t="s">
        <v>146</v>
      </c>
      <c r="C214" s="1">
        <v>250</v>
      </c>
      <c r="D214" s="3">
        <v>799</v>
      </c>
      <c r="E214" s="38"/>
      <c r="F214" s="38"/>
      <c r="G214" s="38"/>
      <c r="H214" s="32">
        <v>500</v>
      </c>
    </row>
    <row r="215" spans="1:8" ht="15">
      <c r="A215" s="1">
        <f>A214+1</f>
        <v>251</v>
      </c>
      <c r="B215" s="13" t="s">
        <v>136</v>
      </c>
      <c r="C215" s="1">
        <f>C214+1</f>
        <v>251</v>
      </c>
      <c r="D215" s="3">
        <v>800</v>
      </c>
      <c r="E215" s="38">
        <v>6000</v>
      </c>
      <c r="F215" s="38"/>
      <c r="G215" s="38">
        <v>1230</v>
      </c>
      <c r="H215" s="32">
        <v>1845</v>
      </c>
    </row>
    <row r="216" spans="1:8" ht="15">
      <c r="A216" s="1">
        <f>A215+1</f>
        <v>252</v>
      </c>
      <c r="B216" s="2" t="s">
        <v>147</v>
      </c>
      <c r="C216" s="1">
        <f>C215+1</f>
        <v>252</v>
      </c>
      <c r="D216" s="3">
        <v>814</v>
      </c>
      <c r="E216" s="38"/>
      <c r="F216" s="38"/>
      <c r="G216" s="38"/>
      <c r="H216" s="32">
        <v>0</v>
      </c>
    </row>
    <row r="217" spans="1:8" ht="15">
      <c r="A217" s="1">
        <f>A216+1</f>
        <v>253</v>
      </c>
      <c r="B217" s="2" t="s">
        <v>148</v>
      </c>
      <c r="C217" s="1">
        <f>C216+1</f>
        <v>253</v>
      </c>
      <c r="D217" s="3">
        <v>796</v>
      </c>
      <c r="E217" s="38"/>
      <c r="F217" s="38"/>
      <c r="G217" s="38"/>
      <c r="H217" s="32">
        <v>0</v>
      </c>
    </row>
    <row r="218" spans="1:8" ht="15">
      <c r="A218" s="1">
        <v>254</v>
      </c>
      <c r="B218" s="2" t="s">
        <v>149</v>
      </c>
      <c r="C218" s="1">
        <v>254</v>
      </c>
      <c r="D218" s="3">
        <v>1497</v>
      </c>
      <c r="E218" s="38">
        <v>6000</v>
      </c>
      <c r="F218" s="38"/>
      <c r="G218" s="38"/>
      <c r="H218" s="32">
        <v>0</v>
      </c>
    </row>
    <row r="219" spans="1:8" ht="15">
      <c r="A219" s="1">
        <v>255</v>
      </c>
      <c r="B219" s="2" t="s">
        <v>53</v>
      </c>
      <c r="C219" s="1">
        <v>255</v>
      </c>
      <c r="D219" s="3">
        <v>832</v>
      </c>
      <c r="E219" s="38">
        <v>6000</v>
      </c>
      <c r="F219" s="38"/>
      <c r="G219" s="38">
        <v>1278</v>
      </c>
      <c r="H219" s="32">
        <v>500</v>
      </c>
    </row>
    <row r="220" spans="1:8" ht="15">
      <c r="A220" s="1">
        <v>256</v>
      </c>
      <c r="B220" s="2" t="s">
        <v>54</v>
      </c>
      <c r="C220" s="1">
        <v>256</v>
      </c>
      <c r="D220" s="3">
        <v>816</v>
      </c>
      <c r="E220" s="38">
        <v>6000</v>
      </c>
      <c r="F220" s="38"/>
      <c r="G220" s="38">
        <v>1324</v>
      </c>
      <c r="H220" s="32">
        <v>1869</v>
      </c>
    </row>
    <row r="221" spans="1:8" ht="15">
      <c r="A221" s="1">
        <v>257</v>
      </c>
      <c r="B221" s="2" t="s">
        <v>54</v>
      </c>
      <c r="C221" s="1">
        <v>257</v>
      </c>
      <c r="D221" s="3">
        <v>809</v>
      </c>
      <c r="E221" s="38">
        <v>5080</v>
      </c>
      <c r="F221" s="38"/>
      <c r="G221" s="38">
        <v>1243.5</v>
      </c>
      <c r="H221" s="32">
        <v>1858.5</v>
      </c>
    </row>
    <row r="222" spans="1:8" ht="15">
      <c r="A222" s="1">
        <v>259</v>
      </c>
      <c r="B222" s="2" t="s">
        <v>137</v>
      </c>
      <c r="C222" s="1">
        <v>259</v>
      </c>
      <c r="D222" s="3">
        <v>792</v>
      </c>
      <c r="E222" s="38"/>
      <c r="F222" s="38"/>
      <c r="G222" s="38">
        <v>1029.6</v>
      </c>
      <c r="H222" s="32">
        <v>0</v>
      </c>
    </row>
    <row r="223" spans="1:8" ht="15">
      <c r="A223" s="1">
        <f>A222+1</f>
        <v>260</v>
      </c>
      <c r="B223" s="2" t="s">
        <v>359</v>
      </c>
      <c r="C223" s="1">
        <f>C222+1</f>
        <v>260</v>
      </c>
      <c r="D223" s="3">
        <v>804</v>
      </c>
      <c r="E223" s="38">
        <v>6000</v>
      </c>
      <c r="F223" s="38"/>
      <c r="G223" s="38"/>
      <c r="H223" s="32">
        <v>0</v>
      </c>
    </row>
    <row r="224" spans="1:8" ht="15">
      <c r="A224" s="1">
        <f>A223+1</f>
        <v>261</v>
      </c>
      <c r="B224" s="13" t="s">
        <v>190</v>
      </c>
      <c r="C224" s="1">
        <f>C223+1</f>
        <v>261</v>
      </c>
      <c r="D224" s="3">
        <v>819</v>
      </c>
      <c r="E224" s="38"/>
      <c r="F224" s="38"/>
      <c r="G224" s="38"/>
      <c r="H224" s="32">
        <v>1873.5</v>
      </c>
    </row>
    <row r="225" spans="1:8" ht="15">
      <c r="A225" s="1">
        <f>A224+1</f>
        <v>262</v>
      </c>
      <c r="B225" s="2" t="s">
        <v>5</v>
      </c>
      <c r="C225" s="1">
        <f>C224+1</f>
        <v>262</v>
      </c>
      <c r="D225" s="3">
        <v>816</v>
      </c>
      <c r="E225" s="38"/>
      <c r="F225" s="38"/>
      <c r="G225" s="38"/>
      <c r="H225" s="32">
        <v>0</v>
      </c>
    </row>
    <row r="226" spans="1:8" ht="15">
      <c r="A226" s="1">
        <f>A225+1</f>
        <v>263</v>
      </c>
      <c r="B226" s="2" t="s">
        <v>216</v>
      </c>
      <c r="C226" s="1">
        <f>C225+1</f>
        <v>263</v>
      </c>
      <c r="D226" s="3">
        <v>815</v>
      </c>
      <c r="E226" s="38"/>
      <c r="F226" s="38"/>
      <c r="G226" s="38"/>
      <c r="H226" s="32">
        <v>0</v>
      </c>
    </row>
    <row r="227" spans="1:8" ht="15">
      <c r="A227" s="1">
        <f>A226+1</f>
        <v>264</v>
      </c>
      <c r="B227" s="2" t="s">
        <v>6</v>
      </c>
      <c r="C227" s="1">
        <f>C226+1</f>
        <v>264</v>
      </c>
      <c r="D227" s="3">
        <v>817</v>
      </c>
      <c r="E227" s="38"/>
      <c r="F227" s="38">
        <v>1080.4</v>
      </c>
      <c r="G227" s="38">
        <v>1325.5</v>
      </c>
      <c r="H227" s="32">
        <v>1870.5</v>
      </c>
    </row>
    <row r="228" spans="1:8" ht="15">
      <c r="A228" s="1">
        <v>265</v>
      </c>
      <c r="B228" s="2" t="s">
        <v>217</v>
      </c>
      <c r="C228" s="1">
        <v>265</v>
      </c>
      <c r="D228" s="3">
        <v>821</v>
      </c>
      <c r="E228" s="38"/>
      <c r="F228" s="38"/>
      <c r="G228" s="38"/>
      <c r="H228" s="32">
        <v>0</v>
      </c>
    </row>
    <row r="229" spans="1:8" ht="15">
      <c r="A229" s="1">
        <v>266</v>
      </c>
      <c r="B229" s="2" t="s">
        <v>218</v>
      </c>
      <c r="C229" s="1">
        <v>266</v>
      </c>
      <c r="D229" s="3">
        <v>876</v>
      </c>
      <c r="E229" s="38"/>
      <c r="F229" s="38"/>
      <c r="G229" s="38"/>
      <c r="H229" s="32">
        <v>0</v>
      </c>
    </row>
    <row r="230" spans="1:8" ht="15">
      <c r="A230" s="1">
        <v>267</v>
      </c>
      <c r="B230" s="2" t="s">
        <v>335</v>
      </c>
      <c r="C230" s="1">
        <v>267</v>
      </c>
      <c r="D230" s="3">
        <v>1145</v>
      </c>
      <c r="E230" s="38">
        <v>6000</v>
      </c>
      <c r="F230" s="38">
        <v>1495</v>
      </c>
      <c r="G230" s="38">
        <v>1762.5</v>
      </c>
      <c r="H230" s="32">
        <v>2362.5</v>
      </c>
    </row>
    <row r="231" spans="1:8" ht="15">
      <c r="A231" s="1">
        <v>269</v>
      </c>
      <c r="B231" s="2" t="s">
        <v>152</v>
      </c>
      <c r="C231" s="1">
        <v>269</v>
      </c>
      <c r="D231" s="3">
        <v>800</v>
      </c>
      <c r="E231" s="38">
        <v>5000</v>
      </c>
      <c r="F231" s="38"/>
      <c r="G231" s="38"/>
      <c r="H231" s="32">
        <v>500</v>
      </c>
    </row>
    <row r="232" spans="1:8" ht="15">
      <c r="A232" s="1">
        <v>270</v>
      </c>
      <c r="B232" s="2" t="s">
        <v>291</v>
      </c>
      <c r="C232" s="1">
        <v>270</v>
      </c>
      <c r="D232" s="3">
        <v>1488</v>
      </c>
      <c r="E232" s="38"/>
      <c r="F232" s="38"/>
      <c r="G232" s="38"/>
      <c r="H232" s="32">
        <v>0</v>
      </c>
    </row>
    <row r="233" spans="1:8" ht="15">
      <c r="A233" s="1">
        <v>271</v>
      </c>
      <c r="B233" s="13" t="s">
        <v>292</v>
      </c>
      <c r="C233" s="1">
        <v>271</v>
      </c>
      <c r="D233" s="3">
        <v>1489</v>
      </c>
      <c r="E233" s="38">
        <v>2000</v>
      </c>
      <c r="F233" s="38"/>
      <c r="G233" s="38"/>
      <c r="H233" s="32">
        <v>2878.5</v>
      </c>
    </row>
    <row r="234" spans="1:8" ht="15">
      <c r="A234" s="1">
        <v>272</v>
      </c>
      <c r="B234" s="2" t="s">
        <v>69</v>
      </c>
      <c r="C234" s="1">
        <v>272</v>
      </c>
      <c r="D234" s="3">
        <v>1490</v>
      </c>
      <c r="E234" s="38"/>
      <c r="F234" s="38"/>
      <c r="G234" s="38"/>
      <c r="H234" s="32">
        <v>2880</v>
      </c>
    </row>
    <row r="235" spans="1:8" ht="15">
      <c r="A235" s="1">
        <v>273</v>
      </c>
      <c r="B235" s="2" t="s">
        <v>376</v>
      </c>
      <c r="C235" s="1">
        <v>273</v>
      </c>
      <c r="D235" s="21">
        <v>1494</v>
      </c>
      <c r="E235" s="38"/>
      <c r="F235" s="38"/>
      <c r="G235" s="38"/>
      <c r="H235" s="32"/>
    </row>
    <row r="236" spans="1:8" ht="17.25" customHeight="1">
      <c r="A236" s="1">
        <v>274</v>
      </c>
      <c r="B236" s="2" t="s">
        <v>56</v>
      </c>
      <c r="C236" s="1">
        <v>274</v>
      </c>
      <c r="D236" s="3">
        <v>1494</v>
      </c>
      <c r="E236" s="38">
        <v>2000</v>
      </c>
      <c r="F236" s="38"/>
      <c r="G236" s="38"/>
      <c r="H236" s="32">
        <v>2886</v>
      </c>
    </row>
    <row r="237" spans="1:8" ht="15">
      <c r="A237" s="1">
        <v>275</v>
      </c>
      <c r="B237" s="2" t="s">
        <v>57</v>
      </c>
      <c r="C237" s="1">
        <v>275</v>
      </c>
      <c r="D237" s="3">
        <v>1483</v>
      </c>
      <c r="E237" s="38">
        <v>6000</v>
      </c>
      <c r="F237" s="38"/>
      <c r="G237" s="38">
        <v>2284.5</v>
      </c>
      <c r="H237" s="32">
        <v>2869.5</v>
      </c>
    </row>
    <row r="238" spans="1:8" ht="15">
      <c r="A238" s="1">
        <v>276</v>
      </c>
      <c r="B238" s="2" t="s">
        <v>58</v>
      </c>
      <c r="C238" s="1">
        <v>276</v>
      </c>
      <c r="D238" s="3">
        <v>889</v>
      </c>
      <c r="E238" s="38">
        <v>4000</v>
      </c>
      <c r="F238" s="38"/>
      <c r="G238" s="38"/>
      <c r="H238" s="34">
        <v>-2466.5</v>
      </c>
    </row>
    <row r="239" spans="1:8" ht="15">
      <c r="A239" s="1">
        <v>277</v>
      </c>
      <c r="B239" s="2" t="s">
        <v>59</v>
      </c>
      <c r="C239" s="1">
        <v>277</v>
      </c>
      <c r="D239" s="3">
        <v>939</v>
      </c>
      <c r="E239" s="38">
        <v>6000</v>
      </c>
      <c r="F239" s="38"/>
      <c r="G239" s="38"/>
      <c r="H239" s="34">
        <v>-2641.5</v>
      </c>
    </row>
    <row r="240" spans="1:8" ht="15">
      <c r="A240" s="1">
        <v>278</v>
      </c>
      <c r="B240" s="2" t="s">
        <v>60</v>
      </c>
      <c r="C240" s="1">
        <v>278</v>
      </c>
      <c r="D240" s="3">
        <v>1192</v>
      </c>
      <c r="E240" s="43">
        <v>6000</v>
      </c>
      <c r="F240" s="43"/>
      <c r="G240" s="43"/>
      <c r="H240" s="32">
        <v>0</v>
      </c>
    </row>
    <row r="241" spans="1:8" ht="15">
      <c r="A241" s="1">
        <v>279</v>
      </c>
      <c r="B241" s="2" t="s">
        <v>61</v>
      </c>
      <c r="C241" s="1">
        <v>279</v>
      </c>
      <c r="D241" s="3">
        <v>855</v>
      </c>
      <c r="E241" s="38">
        <v>4000</v>
      </c>
      <c r="F241" s="38"/>
      <c r="G241" s="38"/>
      <c r="H241" s="32">
        <v>0</v>
      </c>
    </row>
    <row r="242" spans="1:8" ht="15">
      <c r="A242" s="1">
        <v>280</v>
      </c>
      <c r="B242" s="2" t="s">
        <v>82</v>
      </c>
      <c r="C242" s="1">
        <v>280</v>
      </c>
      <c r="D242" s="3">
        <v>1485</v>
      </c>
      <c r="E242" s="38"/>
      <c r="F242" s="38"/>
      <c r="G242" s="38"/>
      <c r="H242" s="32">
        <v>2872.5</v>
      </c>
    </row>
    <row r="243" spans="1:8" ht="15">
      <c r="A243" s="1">
        <v>282</v>
      </c>
      <c r="B243" s="13" t="s">
        <v>62</v>
      </c>
      <c r="C243" s="1">
        <v>282</v>
      </c>
      <c r="D243" s="3">
        <v>1053</v>
      </c>
      <c r="E243" s="38">
        <v>7000</v>
      </c>
      <c r="F243" s="38">
        <v>11403.73</v>
      </c>
      <c r="G243" s="38">
        <v>1609.5</v>
      </c>
      <c r="H243" s="32">
        <v>2224.5</v>
      </c>
    </row>
    <row r="244" spans="1:8" ht="11.25" customHeight="1">
      <c r="A244" s="1">
        <v>283</v>
      </c>
      <c r="B244" s="2" t="s">
        <v>219</v>
      </c>
      <c r="C244" s="1">
        <v>283</v>
      </c>
      <c r="D244" s="3">
        <v>1041</v>
      </c>
      <c r="E244" s="38"/>
      <c r="F244" s="38"/>
      <c r="G244" s="38"/>
      <c r="H244" s="32">
        <v>0</v>
      </c>
    </row>
    <row r="245" spans="1:8" ht="15">
      <c r="A245" s="1">
        <v>284</v>
      </c>
      <c r="B245" s="2" t="s">
        <v>220</v>
      </c>
      <c r="C245" s="1">
        <v>284</v>
      </c>
      <c r="D245" s="3">
        <v>986</v>
      </c>
      <c r="E245" s="38">
        <v>4000</v>
      </c>
      <c r="F245" s="38"/>
      <c r="G245" s="38"/>
      <c r="H245" s="32">
        <v>0</v>
      </c>
    </row>
    <row r="246" spans="1:8" ht="15">
      <c r="A246" s="1">
        <v>285</v>
      </c>
      <c r="B246" s="2" t="s">
        <v>336</v>
      </c>
      <c r="C246" s="1">
        <v>285</v>
      </c>
      <c r="D246" s="3">
        <v>799</v>
      </c>
      <c r="E246" s="38">
        <v>6000</v>
      </c>
      <c r="F246" s="38">
        <v>988.8</v>
      </c>
      <c r="G246" s="38">
        <v>1228.5</v>
      </c>
      <c r="H246" s="32">
        <v>1843.5</v>
      </c>
    </row>
    <row r="247" spans="1:8" ht="15">
      <c r="A247" s="1">
        <f>A246+1</f>
        <v>286</v>
      </c>
      <c r="B247" s="2" t="s">
        <v>337</v>
      </c>
      <c r="C247" s="1">
        <f>C246+1</f>
        <v>286</v>
      </c>
      <c r="D247" s="3">
        <v>800</v>
      </c>
      <c r="E247" s="38">
        <v>6000</v>
      </c>
      <c r="F247" s="38">
        <v>1060</v>
      </c>
      <c r="G247" s="38">
        <v>1230</v>
      </c>
      <c r="H247" s="32">
        <v>1845</v>
      </c>
    </row>
    <row r="248" spans="1:8" ht="15">
      <c r="A248" s="1">
        <v>287</v>
      </c>
      <c r="B248" s="2" t="s">
        <v>221</v>
      </c>
      <c r="C248" s="1">
        <v>287</v>
      </c>
      <c r="D248" s="3">
        <v>848</v>
      </c>
      <c r="E248" s="38">
        <v>5000</v>
      </c>
      <c r="F248" s="38"/>
      <c r="G248" s="38"/>
      <c r="H248" s="32">
        <v>500</v>
      </c>
    </row>
    <row r="249" spans="1:8" ht="15">
      <c r="A249" s="1">
        <v>288</v>
      </c>
      <c r="B249" s="2" t="s">
        <v>82</v>
      </c>
      <c r="C249" s="1">
        <v>288</v>
      </c>
      <c r="D249" s="3">
        <v>1497</v>
      </c>
      <c r="E249" s="38">
        <v>2000</v>
      </c>
      <c r="F249" s="38"/>
      <c r="G249" s="38"/>
      <c r="H249" s="32">
        <v>2890.5</v>
      </c>
    </row>
    <row r="250" spans="1:8" ht="15">
      <c r="A250" s="1">
        <v>290</v>
      </c>
      <c r="B250" s="2" t="s">
        <v>87</v>
      </c>
      <c r="C250" s="1">
        <v>290</v>
      </c>
      <c r="D250" s="3">
        <v>1493</v>
      </c>
      <c r="E250" s="38">
        <v>2000</v>
      </c>
      <c r="F250" s="38"/>
      <c r="G250" s="38"/>
      <c r="H250" s="32">
        <v>2884.5</v>
      </c>
    </row>
    <row r="251" spans="1:8" ht="15">
      <c r="A251" s="1">
        <v>292</v>
      </c>
      <c r="B251" s="2" t="s">
        <v>55</v>
      </c>
      <c r="C251" s="1">
        <v>292</v>
      </c>
      <c r="D251" s="3">
        <v>1493</v>
      </c>
      <c r="E251" s="38">
        <v>6000</v>
      </c>
      <c r="F251" s="38">
        <v>10422.69</v>
      </c>
      <c r="G251" s="38">
        <v>2299.5</v>
      </c>
      <c r="H251" s="32">
        <v>2884.5</v>
      </c>
    </row>
    <row r="252" spans="1:8" ht="15">
      <c r="A252" s="1">
        <v>293</v>
      </c>
      <c r="B252" s="13" t="s">
        <v>184</v>
      </c>
      <c r="C252" s="1">
        <v>293</v>
      </c>
      <c r="D252" s="3">
        <v>1499</v>
      </c>
      <c r="E252" s="38">
        <v>6000</v>
      </c>
      <c r="F252" s="38">
        <v>1898.8</v>
      </c>
      <c r="G252" s="38">
        <v>2378.5</v>
      </c>
      <c r="H252" s="32">
        <v>2893.5</v>
      </c>
    </row>
    <row r="253" spans="1:8" ht="15.75" customHeight="1">
      <c r="A253" s="1">
        <v>294</v>
      </c>
      <c r="B253" s="2" t="s">
        <v>185</v>
      </c>
      <c r="C253" s="1">
        <v>294</v>
      </c>
      <c r="D253" s="3">
        <v>791</v>
      </c>
      <c r="E253" s="38"/>
      <c r="F253" s="38"/>
      <c r="G253" s="38"/>
      <c r="H253" s="32">
        <v>0</v>
      </c>
    </row>
    <row r="254" spans="1:8" ht="20.25" customHeight="1">
      <c r="A254" s="1">
        <f>A253+1</f>
        <v>295</v>
      </c>
      <c r="B254" s="2" t="s">
        <v>186</v>
      </c>
      <c r="C254" s="1">
        <f>C253+1</f>
        <v>295</v>
      </c>
      <c r="D254" s="3">
        <v>773</v>
      </c>
      <c r="E254" s="38">
        <v>6000</v>
      </c>
      <c r="F254" s="38"/>
      <c r="G254" s="38"/>
      <c r="H254" s="35">
        <v>0</v>
      </c>
    </row>
    <row r="255" spans="1:8" ht="15">
      <c r="A255" s="1">
        <f>A254+1</f>
        <v>296</v>
      </c>
      <c r="B255" s="2" t="s">
        <v>187</v>
      </c>
      <c r="C255" s="1">
        <f>C254+1</f>
        <v>296</v>
      </c>
      <c r="D255" s="3">
        <v>807</v>
      </c>
      <c r="E255" s="38"/>
      <c r="F255" s="38"/>
      <c r="G255" s="38"/>
      <c r="H255" s="32">
        <v>0</v>
      </c>
    </row>
    <row r="256" spans="1:8" ht="15">
      <c r="A256" s="1">
        <v>297</v>
      </c>
      <c r="B256" s="2" t="s">
        <v>188</v>
      </c>
      <c r="C256" s="1">
        <v>297</v>
      </c>
      <c r="D256" s="3">
        <v>794</v>
      </c>
      <c r="E256" s="38">
        <v>141</v>
      </c>
      <c r="F256" s="38"/>
      <c r="G256" s="38"/>
      <c r="H256" s="32">
        <v>0</v>
      </c>
    </row>
    <row r="257" spans="1:8" ht="15">
      <c r="A257" s="1">
        <v>298</v>
      </c>
      <c r="B257" s="2" t="s">
        <v>189</v>
      </c>
      <c r="C257" s="1">
        <v>298</v>
      </c>
      <c r="D257" s="3">
        <v>803</v>
      </c>
      <c r="E257" s="38">
        <v>2000</v>
      </c>
      <c r="F257" s="38"/>
      <c r="G257" s="38"/>
      <c r="H257" s="32">
        <v>0</v>
      </c>
    </row>
    <row r="258" spans="1:8" ht="15">
      <c r="A258" s="1">
        <f>A257+1</f>
        <v>299</v>
      </c>
      <c r="B258" s="2" t="s">
        <v>104</v>
      </c>
      <c r="C258" s="1">
        <f>C257+1</f>
        <v>299</v>
      </c>
      <c r="D258" s="3">
        <v>965</v>
      </c>
      <c r="E258" s="38">
        <v>6000</v>
      </c>
      <c r="F258" s="38"/>
      <c r="G258" s="38"/>
      <c r="H258" s="35">
        <v>0</v>
      </c>
    </row>
    <row r="259" spans="1:8" ht="15">
      <c r="A259" s="1">
        <v>300</v>
      </c>
      <c r="B259" s="2" t="s">
        <v>105</v>
      </c>
      <c r="C259" s="1">
        <v>300</v>
      </c>
      <c r="D259" s="3">
        <v>1492</v>
      </c>
      <c r="E259" s="38">
        <v>6000</v>
      </c>
      <c r="F259" s="38"/>
      <c r="G259" s="38"/>
      <c r="H259" s="32">
        <v>500</v>
      </c>
    </row>
    <row r="260" spans="1:8" ht="15">
      <c r="A260" s="1">
        <v>302</v>
      </c>
      <c r="B260" s="2" t="s">
        <v>338</v>
      </c>
      <c r="C260" s="1">
        <v>302</v>
      </c>
      <c r="D260" s="3">
        <v>803</v>
      </c>
      <c r="E260" s="38">
        <v>6000</v>
      </c>
      <c r="F260" s="38"/>
      <c r="G260" s="38"/>
      <c r="H260" s="32">
        <v>0</v>
      </c>
    </row>
    <row r="261" spans="1:8" ht="15">
      <c r="A261" s="1">
        <v>303</v>
      </c>
      <c r="B261" s="13" t="s">
        <v>106</v>
      </c>
      <c r="C261" s="1">
        <v>303</v>
      </c>
      <c r="D261" s="3">
        <v>841</v>
      </c>
      <c r="E261" s="38">
        <v>6000</v>
      </c>
      <c r="F261" s="38"/>
      <c r="G261" s="38"/>
      <c r="H261" s="32">
        <v>0</v>
      </c>
    </row>
    <row r="262" spans="1:8" ht="15">
      <c r="A262" s="1">
        <v>304</v>
      </c>
      <c r="B262" s="2" t="s">
        <v>106</v>
      </c>
      <c r="C262" s="1">
        <v>304</v>
      </c>
      <c r="D262" s="3">
        <v>803</v>
      </c>
      <c r="E262" s="38">
        <v>6000</v>
      </c>
      <c r="F262" s="38">
        <v>993.6</v>
      </c>
      <c r="G262" s="38"/>
      <c r="H262" s="32">
        <v>0</v>
      </c>
    </row>
    <row r="263" spans="1:8" ht="15">
      <c r="A263" s="1">
        <v>305</v>
      </c>
      <c r="B263" s="2" t="s">
        <v>138</v>
      </c>
      <c r="C263" s="1">
        <v>305</v>
      </c>
      <c r="D263" s="3">
        <v>800</v>
      </c>
      <c r="E263" s="38">
        <v>6000</v>
      </c>
      <c r="F263" s="38">
        <v>5315.2</v>
      </c>
      <c r="G263" s="38">
        <v>1230</v>
      </c>
      <c r="H263" s="32">
        <v>1845</v>
      </c>
    </row>
    <row r="264" spans="1:8" ht="15">
      <c r="A264" s="1">
        <v>306</v>
      </c>
      <c r="B264" s="2" t="s">
        <v>139</v>
      </c>
      <c r="C264" s="1">
        <v>306</v>
      </c>
      <c r="D264" s="3">
        <v>1498</v>
      </c>
      <c r="E264" s="38">
        <v>6000</v>
      </c>
      <c r="F264" s="38"/>
      <c r="G264" s="38">
        <v>2307</v>
      </c>
      <c r="H264" s="32">
        <v>2892</v>
      </c>
    </row>
    <row r="265" spans="1:8" ht="15">
      <c r="A265" s="1">
        <v>308</v>
      </c>
      <c r="B265" s="2" t="s">
        <v>107</v>
      </c>
      <c r="C265" s="1">
        <v>308</v>
      </c>
      <c r="D265" s="3">
        <v>968</v>
      </c>
      <c r="E265" s="38">
        <v>2741.6</v>
      </c>
      <c r="F265" s="38"/>
      <c r="G265" s="38">
        <v>100</v>
      </c>
      <c r="H265" s="32">
        <v>0</v>
      </c>
    </row>
    <row r="266" spans="1:8" ht="15">
      <c r="A266" s="1">
        <v>309</v>
      </c>
      <c r="B266" s="2" t="s">
        <v>108</v>
      </c>
      <c r="C266" s="1">
        <v>309</v>
      </c>
      <c r="D266" s="3">
        <v>1494</v>
      </c>
      <c r="E266" s="38">
        <v>6000</v>
      </c>
      <c r="F266" s="38">
        <v>5512</v>
      </c>
      <c r="G266" s="38">
        <v>2371</v>
      </c>
      <c r="H266" s="32">
        <v>2886</v>
      </c>
    </row>
    <row r="267" spans="1:8" ht="15">
      <c r="A267" s="1" t="s">
        <v>10</v>
      </c>
      <c r="B267" s="2" t="s">
        <v>223</v>
      </c>
      <c r="C267" s="1" t="s">
        <v>10</v>
      </c>
      <c r="D267" s="3">
        <v>849</v>
      </c>
      <c r="E267" s="38">
        <v>6000</v>
      </c>
      <c r="F267" s="38"/>
      <c r="G267" s="38"/>
      <c r="H267" s="32">
        <v>0</v>
      </c>
    </row>
    <row r="268" spans="1:8" ht="15">
      <c r="A268" s="1">
        <v>311</v>
      </c>
      <c r="B268" s="2" t="s">
        <v>224</v>
      </c>
      <c r="C268" s="1">
        <v>311</v>
      </c>
      <c r="D268" s="3">
        <v>800</v>
      </c>
      <c r="E268" s="38">
        <v>6000</v>
      </c>
      <c r="F268" s="38"/>
      <c r="G268" s="38"/>
      <c r="H268" s="32">
        <v>0</v>
      </c>
    </row>
    <row r="269" spans="1:8" ht="15">
      <c r="A269" s="1">
        <f>A268+1</f>
        <v>312</v>
      </c>
      <c r="B269" s="2" t="s">
        <v>225</v>
      </c>
      <c r="C269" s="1">
        <f>C268+1</f>
        <v>312</v>
      </c>
      <c r="D269" s="3">
        <v>804</v>
      </c>
      <c r="E269" s="38">
        <v>6000</v>
      </c>
      <c r="F269" s="38"/>
      <c r="G269" s="38"/>
      <c r="H269" s="32">
        <v>0</v>
      </c>
    </row>
    <row r="270" spans="1:8" ht="15">
      <c r="A270" s="1">
        <v>313</v>
      </c>
      <c r="B270" s="13" t="s">
        <v>365</v>
      </c>
      <c r="C270" s="1">
        <v>313</v>
      </c>
      <c r="D270" s="3">
        <v>1492</v>
      </c>
      <c r="E270" s="38"/>
      <c r="F270" s="38"/>
      <c r="G270" s="38"/>
      <c r="H270" s="32">
        <v>0</v>
      </c>
    </row>
    <row r="271" spans="1:8" ht="15">
      <c r="A271" s="1">
        <v>315</v>
      </c>
      <c r="B271" s="2" t="s">
        <v>397</v>
      </c>
      <c r="C271" s="1">
        <v>315</v>
      </c>
      <c r="D271" s="3">
        <v>821</v>
      </c>
      <c r="E271" s="38">
        <v>6000</v>
      </c>
      <c r="F271" s="38"/>
      <c r="G271" s="38"/>
      <c r="H271" s="32">
        <v>1876.5</v>
      </c>
    </row>
    <row r="272" spans="1:8" ht="15">
      <c r="A272" s="1">
        <v>316</v>
      </c>
      <c r="B272" s="2" t="s">
        <v>56</v>
      </c>
      <c r="C272" s="1">
        <v>316</v>
      </c>
      <c r="D272" s="3">
        <v>741</v>
      </c>
      <c r="E272" s="38"/>
      <c r="F272" s="38"/>
      <c r="G272" s="38"/>
      <c r="H272" s="32">
        <v>0</v>
      </c>
    </row>
    <row r="273" spans="1:8" ht="15">
      <c r="A273" s="1">
        <v>317</v>
      </c>
      <c r="B273" s="2"/>
      <c r="C273" s="1">
        <v>317</v>
      </c>
      <c r="D273" s="3">
        <v>742</v>
      </c>
      <c r="E273" s="38">
        <v>2000</v>
      </c>
      <c r="F273" s="38"/>
      <c r="G273" s="38">
        <v>1143</v>
      </c>
      <c r="H273" s="32">
        <v>1758</v>
      </c>
    </row>
    <row r="274" spans="1:8" ht="15">
      <c r="A274" s="1">
        <v>318</v>
      </c>
      <c r="B274" s="2" t="s">
        <v>282</v>
      </c>
      <c r="C274" s="1">
        <v>318</v>
      </c>
      <c r="D274" s="3">
        <v>820</v>
      </c>
      <c r="E274" s="38">
        <v>6000</v>
      </c>
      <c r="F274" s="38"/>
      <c r="G274" s="38">
        <v>1260</v>
      </c>
      <c r="H274" s="32">
        <v>1875</v>
      </c>
    </row>
    <row r="275" spans="1:8" ht="15">
      <c r="A275" s="1">
        <f>A274+1</f>
        <v>319</v>
      </c>
      <c r="B275" s="2">
        <v>89874894536</v>
      </c>
      <c r="C275" s="1">
        <f>C274+1</f>
        <v>319</v>
      </c>
      <c r="D275" s="3">
        <v>825</v>
      </c>
      <c r="E275" s="38"/>
      <c r="F275" s="38"/>
      <c r="G275" s="38"/>
      <c r="H275" s="32">
        <v>0</v>
      </c>
    </row>
    <row r="276" spans="1:8" ht="15">
      <c r="A276" s="1">
        <f>A275+1</f>
        <v>320</v>
      </c>
      <c r="B276" s="2" t="s">
        <v>226</v>
      </c>
      <c r="C276" s="1">
        <f>C275+1</f>
        <v>320</v>
      </c>
      <c r="D276" s="3">
        <v>814</v>
      </c>
      <c r="E276" s="38"/>
      <c r="F276" s="38"/>
      <c r="G276" s="38"/>
      <c r="H276" s="32">
        <v>500</v>
      </c>
    </row>
    <row r="277" spans="1:8" ht="15">
      <c r="A277" s="1">
        <v>321</v>
      </c>
      <c r="B277" s="2" t="s">
        <v>283</v>
      </c>
      <c r="C277" s="1">
        <v>321</v>
      </c>
      <c r="D277" s="3">
        <v>1600</v>
      </c>
      <c r="E277" s="38">
        <v>2000</v>
      </c>
      <c r="F277" s="38"/>
      <c r="G277" s="38"/>
      <c r="H277" s="32">
        <v>0</v>
      </c>
    </row>
    <row r="278" spans="1:8" ht="15">
      <c r="A278" s="1">
        <v>325</v>
      </c>
      <c r="B278" s="2" t="s">
        <v>284</v>
      </c>
      <c r="C278" s="1">
        <v>325</v>
      </c>
      <c r="D278" s="3">
        <v>800</v>
      </c>
      <c r="E278" s="38">
        <v>6000</v>
      </c>
      <c r="F278" s="38">
        <v>4401.6</v>
      </c>
      <c r="G278" s="38">
        <v>1230</v>
      </c>
      <c r="H278" s="32">
        <v>1845</v>
      </c>
    </row>
    <row r="279" spans="1:8" ht="15">
      <c r="A279" s="1">
        <v>326</v>
      </c>
      <c r="B279" s="2" t="s">
        <v>290</v>
      </c>
      <c r="C279" s="1">
        <v>326</v>
      </c>
      <c r="D279" s="3">
        <v>1435</v>
      </c>
      <c r="E279" s="38">
        <v>2000</v>
      </c>
      <c r="F279" s="38"/>
      <c r="G279" s="38"/>
      <c r="H279" s="32">
        <v>2797.5</v>
      </c>
    </row>
    <row r="280" spans="1:8" ht="15">
      <c r="A280" s="1">
        <v>328</v>
      </c>
      <c r="B280" s="13" t="s">
        <v>93</v>
      </c>
      <c r="C280" s="1">
        <v>328</v>
      </c>
      <c r="D280" s="3">
        <v>1136</v>
      </c>
      <c r="E280" s="38"/>
      <c r="F280" s="38"/>
      <c r="G280" s="38"/>
      <c r="H280" s="32">
        <v>0</v>
      </c>
    </row>
    <row r="281" spans="1:8" ht="15">
      <c r="A281" s="1">
        <v>330</v>
      </c>
      <c r="B281" s="2" t="s">
        <v>94</v>
      </c>
      <c r="C281" s="1">
        <v>330</v>
      </c>
      <c r="D281" s="3">
        <v>1240</v>
      </c>
      <c r="E281" s="38">
        <v>3000</v>
      </c>
      <c r="F281" s="38"/>
      <c r="G281" s="38"/>
      <c r="H281" s="32">
        <v>0</v>
      </c>
    </row>
    <row r="282" spans="1:8" ht="15">
      <c r="A282" s="1">
        <v>331</v>
      </c>
      <c r="B282" s="2" t="s">
        <v>95</v>
      </c>
      <c r="C282" s="1">
        <v>331</v>
      </c>
      <c r="D282" s="3">
        <v>800</v>
      </c>
      <c r="E282" s="38">
        <v>6000</v>
      </c>
      <c r="F282" s="38"/>
      <c r="G282" s="38"/>
      <c r="H282" s="32">
        <v>0</v>
      </c>
    </row>
    <row r="283" spans="1:8" ht="15">
      <c r="A283" s="1">
        <f>A282+1</f>
        <v>332</v>
      </c>
      <c r="B283" s="2" t="s">
        <v>96</v>
      </c>
      <c r="C283" s="1">
        <f>C282+1</f>
        <v>332</v>
      </c>
      <c r="D283" s="3">
        <v>1007</v>
      </c>
      <c r="E283" s="38">
        <v>6000</v>
      </c>
      <c r="F283" s="38"/>
      <c r="G283" s="38"/>
      <c r="H283" s="32">
        <v>500</v>
      </c>
    </row>
    <row r="284" spans="1:8" ht="15">
      <c r="A284" s="1">
        <v>333</v>
      </c>
      <c r="B284" s="5"/>
      <c r="C284" s="1">
        <v>333</v>
      </c>
      <c r="D284" s="3">
        <v>1063</v>
      </c>
      <c r="E284" s="38">
        <v>618.1</v>
      </c>
      <c r="F284" s="38"/>
      <c r="G284" s="38"/>
      <c r="H284" s="32">
        <v>0</v>
      </c>
    </row>
    <row r="285" spans="1:8" ht="15">
      <c r="A285" s="1">
        <v>334</v>
      </c>
      <c r="B285" s="2" t="s">
        <v>373</v>
      </c>
      <c r="C285" s="1">
        <v>334</v>
      </c>
      <c r="D285" s="3">
        <v>966</v>
      </c>
      <c r="E285" s="38">
        <v>4000</v>
      </c>
      <c r="F285" s="38"/>
      <c r="G285" s="38">
        <v>1549</v>
      </c>
      <c r="H285" s="32">
        <v>2094</v>
      </c>
    </row>
    <row r="286" spans="1:8" ht="15">
      <c r="A286" s="1">
        <v>335</v>
      </c>
      <c r="B286" s="2" t="s">
        <v>82</v>
      </c>
      <c r="C286" s="1">
        <v>335</v>
      </c>
      <c r="D286" s="3">
        <v>1475</v>
      </c>
      <c r="E286" s="38"/>
      <c r="F286" s="38"/>
      <c r="G286" s="38"/>
      <c r="H286" s="32">
        <v>2857.5</v>
      </c>
    </row>
    <row r="287" spans="1:8" ht="15">
      <c r="A287" s="1">
        <v>337</v>
      </c>
      <c r="B287" s="2" t="s">
        <v>339</v>
      </c>
      <c r="C287" s="1">
        <v>337</v>
      </c>
      <c r="D287" s="3">
        <v>796</v>
      </c>
      <c r="E287" s="38"/>
      <c r="F287" s="38"/>
      <c r="G287" s="38"/>
      <c r="H287" s="32">
        <v>0</v>
      </c>
    </row>
    <row r="288" spans="1:8" ht="15">
      <c r="A288" s="1">
        <v>338</v>
      </c>
      <c r="B288" s="2">
        <v>89191472266</v>
      </c>
      <c r="C288" s="1">
        <v>338</v>
      </c>
      <c r="D288" s="3">
        <v>1490</v>
      </c>
      <c r="E288" s="38"/>
      <c r="F288" s="38"/>
      <c r="G288" s="38"/>
      <c r="H288" s="32">
        <v>2880</v>
      </c>
    </row>
    <row r="289" spans="1:8" ht="15">
      <c r="A289" s="1">
        <v>339</v>
      </c>
      <c r="B289" s="13" t="s">
        <v>98</v>
      </c>
      <c r="C289" s="1">
        <v>339</v>
      </c>
      <c r="D289" s="3">
        <v>1096</v>
      </c>
      <c r="E289" s="38"/>
      <c r="F289" s="38"/>
      <c r="G289" s="38"/>
      <c r="H289" s="32">
        <v>0</v>
      </c>
    </row>
    <row r="290" spans="1:8" ht="15">
      <c r="A290" s="1">
        <v>340</v>
      </c>
      <c r="B290" s="2" t="s">
        <v>99</v>
      </c>
      <c r="C290" s="1" t="s">
        <v>140</v>
      </c>
      <c r="D290" s="3">
        <v>1200</v>
      </c>
      <c r="E290" s="38">
        <v>6000</v>
      </c>
      <c r="F290" s="38"/>
      <c r="G290" s="38"/>
      <c r="H290" s="32">
        <v>2445</v>
      </c>
    </row>
    <row r="291" spans="1:8" ht="15">
      <c r="A291" s="1">
        <v>343</v>
      </c>
      <c r="B291" s="2" t="s">
        <v>192</v>
      </c>
      <c r="C291" s="1">
        <v>343</v>
      </c>
      <c r="D291" s="3">
        <v>1193</v>
      </c>
      <c r="E291" s="38"/>
      <c r="F291" s="38"/>
      <c r="G291" s="38"/>
      <c r="H291" s="32">
        <v>0</v>
      </c>
    </row>
    <row r="292" spans="1:8" ht="15">
      <c r="A292" s="1">
        <v>344</v>
      </c>
      <c r="B292" s="2" t="s">
        <v>388</v>
      </c>
      <c r="C292" s="1">
        <v>344</v>
      </c>
      <c r="D292" s="3">
        <v>1022</v>
      </c>
      <c r="E292" s="38">
        <v>6000</v>
      </c>
      <c r="F292" s="38"/>
      <c r="G292" s="38"/>
      <c r="H292" s="32">
        <v>0</v>
      </c>
    </row>
    <row r="293" spans="1:8" ht="15">
      <c r="A293" s="1">
        <v>345</v>
      </c>
      <c r="B293" s="2" t="s">
        <v>368</v>
      </c>
      <c r="C293" s="1">
        <v>345</v>
      </c>
      <c r="D293" s="3">
        <v>1025</v>
      </c>
      <c r="E293" s="38"/>
      <c r="F293" s="38"/>
      <c r="G293" s="38"/>
      <c r="H293" s="32">
        <v>0</v>
      </c>
    </row>
    <row r="294" spans="1:8" ht="15">
      <c r="A294" s="1">
        <v>346</v>
      </c>
      <c r="B294" s="2" t="s">
        <v>193</v>
      </c>
      <c r="C294" s="1">
        <v>346</v>
      </c>
      <c r="D294" s="3">
        <v>1019</v>
      </c>
      <c r="E294" s="38">
        <v>3000</v>
      </c>
      <c r="F294" s="38"/>
      <c r="G294" s="38"/>
      <c r="H294" s="32">
        <v>0</v>
      </c>
    </row>
    <row r="295" spans="1:8" ht="15">
      <c r="A295" s="1">
        <f>A294+1</f>
        <v>347</v>
      </c>
      <c r="B295" s="2" t="s">
        <v>115</v>
      </c>
      <c r="C295" s="1">
        <f>C294+1</f>
        <v>347</v>
      </c>
      <c r="D295" s="3">
        <v>1001</v>
      </c>
      <c r="E295" s="38">
        <v>6000</v>
      </c>
      <c r="F295" s="38"/>
      <c r="G295" s="38"/>
      <c r="H295" s="32">
        <v>0</v>
      </c>
    </row>
    <row r="296" spans="1:8" ht="15">
      <c r="A296" s="1">
        <f>A295+1</f>
        <v>348</v>
      </c>
      <c r="B296" s="2" t="s">
        <v>194</v>
      </c>
      <c r="C296" s="1">
        <f>C295+1</f>
        <v>348</v>
      </c>
      <c r="D296" s="3">
        <v>829</v>
      </c>
      <c r="E296" s="38"/>
      <c r="F296" s="38"/>
      <c r="G296" s="38">
        <v>1077.7</v>
      </c>
      <c r="H296" s="32">
        <v>500</v>
      </c>
    </row>
    <row r="297" spans="1:8" ht="15">
      <c r="A297" s="1">
        <f>A296+1</f>
        <v>349</v>
      </c>
      <c r="B297" s="2" t="s">
        <v>195</v>
      </c>
      <c r="C297" s="1">
        <f>C296+1</f>
        <v>349</v>
      </c>
      <c r="D297" s="3">
        <v>800</v>
      </c>
      <c r="E297" s="38">
        <v>6000</v>
      </c>
      <c r="F297" s="38">
        <v>990</v>
      </c>
      <c r="G297" s="38">
        <v>1230</v>
      </c>
      <c r="H297" s="32">
        <v>1845</v>
      </c>
    </row>
    <row r="298" spans="1:8" ht="15">
      <c r="A298" s="1">
        <v>350</v>
      </c>
      <c r="B298" s="13" t="s">
        <v>196</v>
      </c>
      <c r="C298" s="1">
        <v>350</v>
      </c>
      <c r="D298" s="3">
        <v>827</v>
      </c>
      <c r="E298" s="38"/>
      <c r="F298" s="38"/>
      <c r="G298" s="38"/>
      <c r="H298" s="32">
        <v>1885.5</v>
      </c>
    </row>
    <row r="299" spans="1:8" ht="15">
      <c r="A299" s="1">
        <v>351</v>
      </c>
      <c r="B299" s="2" t="s">
        <v>85</v>
      </c>
      <c r="C299" s="1">
        <v>351</v>
      </c>
      <c r="D299" s="3">
        <v>1394</v>
      </c>
      <c r="E299" s="38">
        <v>2000</v>
      </c>
      <c r="F299" s="38"/>
      <c r="G299" s="38"/>
      <c r="H299" s="32">
        <v>2736</v>
      </c>
    </row>
    <row r="300" spans="1:8" ht="15">
      <c r="A300" s="1">
        <v>353</v>
      </c>
      <c r="B300" s="2" t="s">
        <v>122</v>
      </c>
      <c r="C300" s="1">
        <v>353</v>
      </c>
      <c r="D300" s="3">
        <v>1375</v>
      </c>
      <c r="E300" s="38">
        <v>2000</v>
      </c>
      <c r="F300" s="38"/>
      <c r="G300" s="38"/>
      <c r="H300" s="32">
        <v>0</v>
      </c>
    </row>
    <row r="301" spans="1:8" ht="15">
      <c r="A301" s="1">
        <v>355</v>
      </c>
      <c r="B301" s="2" t="s">
        <v>340</v>
      </c>
      <c r="C301" s="1">
        <v>355</v>
      </c>
      <c r="D301" s="3">
        <v>1493</v>
      </c>
      <c r="E301" s="38">
        <v>208.4</v>
      </c>
      <c r="F301" s="38"/>
      <c r="G301" s="38">
        <v>2369.5</v>
      </c>
      <c r="H301" s="32">
        <v>2884.5</v>
      </c>
    </row>
    <row r="302" spans="1:8" ht="15">
      <c r="A302" s="1">
        <v>356</v>
      </c>
      <c r="B302" s="2" t="s">
        <v>197</v>
      </c>
      <c r="C302" s="1">
        <v>356</v>
      </c>
      <c r="D302" s="3">
        <v>810</v>
      </c>
      <c r="E302" s="38">
        <v>4000</v>
      </c>
      <c r="F302" s="38"/>
      <c r="G302" s="38"/>
      <c r="H302" s="32">
        <v>0</v>
      </c>
    </row>
    <row r="303" spans="1:8" ht="15">
      <c r="A303" s="1">
        <v>357</v>
      </c>
      <c r="B303" s="2" t="s">
        <v>198</v>
      </c>
      <c r="C303" s="1">
        <v>357</v>
      </c>
      <c r="D303" s="3">
        <v>1496</v>
      </c>
      <c r="E303" s="38">
        <v>6000</v>
      </c>
      <c r="F303" s="38">
        <v>895.2</v>
      </c>
      <c r="G303" s="38">
        <v>2374</v>
      </c>
      <c r="H303" s="32">
        <v>2889</v>
      </c>
    </row>
    <row r="304" spans="1:8" ht="15">
      <c r="A304" s="1">
        <v>359</v>
      </c>
      <c r="B304" s="2" t="s">
        <v>199</v>
      </c>
      <c r="C304" s="1">
        <v>359</v>
      </c>
      <c r="D304" s="3">
        <v>800</v>
      </c>
      <c r="E304" s="38">
        <v>1960</v>
      </c>
      <c r="F304" s="38"/>
      <c r="G304" s="38"/>
      <c r="H304" s="32">
        <v>0</v>
      </c>
    </row>
    <row r="305" spans="1:8" ht="15">
      <c r="A305" s="1" t="s">
        <v>357</v>
      </c>
      <c r="B305" s="2" t="s">
        <v>396</v>
      </c>
      <c r="C305" s="1" t="s">
        <v>357</v>
      </c>
      <c r="D305" s="3">
        <v>800</v>
      </c>
      <c r="E305" s="38"/>
      <c r="F305" s="38"/>
      <c r="G305" s="38"/>
      <c r="H305" s="32">
        <v>0</v>
      </c>
    </row>
    <row r="306" spans="1:8" ht="15">
      <c r="A306" s="1">
        <v>360</v>
      </c>
      <c r="B306" s="2" t="s">
        <v>386</v>
      </c>
      <c r="C306" s="1">
        <v>360</v>
      </c>
      <c r="D306" s="3">
        <v>808</v>
      </c>
      <c r="E306" s="38"/>
      <c r="F306" s="38"/>
      <c r="G306" s="38"/>
      <c r="H306" s="35">
        <v>0</v>
      </c>
    </row>
    <row r="307" spans="1:8" ht="15">
      <c r="A307" s="1">
        <f>A306+1</f>
        <v>361</v>
      </c>
      <c r="B307" s="2" t="s">
        <v>200</v>
      </c>
      <c r="C307" s="1">
        <f>C306+1</f>
        <v>361</v>
      </c>
      <c r="D307" s="3">
        <v>817</v>
      </c>
      <c r="E307" s="38">
        <v>6000</v>
      </c>
      <c r="F307" s="38">
        <v>1080</v>
      </c>
      <c r="G307" s="38">
        <v>1255.5</v>
      </c>
      <c r="H307" s="32">
        <v>1870.5</v>
      </c>
    </row>
    <row r="308" spans="1:8" ht="15">
      <c r="A308" s="1">
        <f>A307+1</f>
        <v>362</v>
      </c>
      <c r="B308" s="13"/>
      <c r="C308" s="1">
        <f>C307+1</f>
        <v>362</v>
      </c>
      <c r="D308" s="3">
        <v>800</v>
      </c>
      <c r="E308" s="38"/>
      <c r="F308" s="38"/>
      <c r="G308" s="38">
        <v>1300</v>
      </c>
      <c r="H308" s="32">
        <v>1845</v>
      </c>
    </row>
    <row r="309" spans="1:8" ht="15">
      <c r="A309" s="1">
        <v>363</v>
      </c>
      <c r="B309" s="2" t="s">
        <v>381</v>
      </c>
      <c r="C309" s="1">
        <v>363</v>
      </c>
      <c r="D309" s="3">
        <v>815</v>
      </c>
      <c r="E309" s="38"/>
      <c r="F309" s="38"/>
      <c r="G309" s="38"/>
      <c r="H309" s="32">
        <v>0</v>
      </c>
    </row>
    <row r="310" spans="1:8" ht="15">
      <c r="A310" s="1">
        <v>364</v>
      </c>
      <c r="B310" s="2" t="s">
        <v>201</v>
      </c>
      <c r="C310" s="1">
        <v>364</v>
      </c>
      <c r="D310" s="3">
        <v>801</v>
      </c>
      <c r="E310" s="38">
        <v>6000</v>
      </c>
      <c r="F310" s="38">
        <v>991.2</v>
      </c>
      <c r="G310" s="38">
        <v>1231.5</v>
      </c>
      <c r="H310" s="32">
        <v>1846.5</v>
      </c>
    </row>
    <row r="311" spans="1:8" ht="15">
      <c r="A311" s="1">
        <v>365</v>
      </c>
      <c r="B311" s="2" t="s">
        <v>266</v>
      </c>
      <c r="C311" s="1">
        <v>365</v>
      </c>
      <c r="D311" s="3">
        <v>1498</v>
      </c>
      <c r="E311" s="38"/>
      <c r="F311" s="38"/>
      <c r="G311" s="38"/>
      <c r="H311" s="32">
        <v>0</v>
      </c>
    </row>
    <row r="312" spans="1:8" ht="15">
      <c r="A312" s="1">
        <v>367</v>
      </c>
      <c r="B312" s="2" t="s">
        <v>202</v>
      </c>
      <c r="C312" s="1">
        <v>367</v>
      </c>
      <c r="D312" s="3">
        <v>818</v>
      </c>
      <c r="E312" s="38"/>
      <c r="F312" s="38"/>
      <c r="G312" s="38"/>
      <c r="H312" s="32">
        <v>0</v>
      </c>
    </row>
    <row r="313" spans="1:8" ht="15">
      <c r="A313" s="1">
        <f>A312+1</f>
        <v>368</v>
      </c>
      <c r="B313" s="2">
        <v>89173838458</v>
      </c>
      <c r="C313" s="1">
        <f>C312+1</f>
        <v>368</v>
      </c>
      <c r="D313" s="3">
        <v>800</v>
      </c>
      <c r="E313" s="38"/>
      <c r="F313" s="38"/>
      <c r="G313" s="38"/>
      <c r="H313" s="32">
        <v>1845</v>
      </c>
    </row>
    <row r="314" spans="1:8" ht="15">
      <c r="A314" s="1">
        <v>369</v>
      </c>
      <c r="B314" s="2">
        <v>89875815244</v>
      </c>
      <c r="C314" s="1">
        <v>369</v>
      </c>
      <c r="D314" s="3">
        <v>796</v>
      </c>
      <c r="E314" s="38"/>
      <c r="F314" s="38"/>
      <c r="G314" s="38"/>
      <c r="H314" s="32">
        <v>1839</v>
      </c>
    </row>
    <row r="315" spans="1:8" ht="15">
      <c r="A315" s="1">
        <v>370</v>
      </c>
      <c r="B315" s="2"/>
      <c r="C315" s="1">
        <v>370</v>
      </c>
      <c r="D315" s="3">
        <v>1211</v>
      </c>
      <c r="E315" s="38">
        <v>6000</v>
      </c>
      <c r="F315" s="38"/>
      <c r="G315" s="38"/>
      <c r="H315" s="32">
        <v>2461.5</v>
      </c>
    </row>
    <row r="316" spans="1:8" ht="15">
      <c r="A316" s="1">
        <v>371</v>
      </c>
      <c r="B316" s="2" t="s">
        <v>238</v>
      </c>
      <c r="C316" s="1">
        <v>371</v>
      </c>
      <c r="D316" s="3">
        <v>1155</v>
      </c>
      <c r="E316" s="38">
        <v>2000</v>
      </c>
      <c r="F316" s="38">
        <v>4056.8</v>
      </c>
      <c r="G316" s="38">
        <v>1847.5</v>
      </c>
      <c r="H316" s="32">
        <v>2377.5</v>
      </c>
    </row>
    <row r="317" spans="1:8" ht="15">
      <c r="A317" s="1">
        <f>A316+1</f>
        <v>372</v>
      </c>
      <c r="B317" s="2" t="s">
        <v>222</v>
      </c>
      <c r="C317" s="1">
        <f>C316+1</f>
        <v>372</v>
      </c>
      <c r="D317" s="3">
        <v>800</v>
      </c>
      <c r="E317" s="38">
        <v>6000</v>
      </c>
      <c r="F317" s="38">
        <v>990</v>
      </c>
      <c r="G317" s="38">
        <v>1230</v>
      </c>
      <c r="H317" s="32">
        <v>1845</v>
      </c>
    </row>
    <row r="318" spans="1:8" ht="15">
      <c r="A318" s="1">
        <v>373</v>
      </c>
      <c r="B318" s="13"/>
      <c r="C318" s="1">
        <v>373</v>
      </c>
      <c r="D318" s="3">
        <v>1494</v>
      </c>
      <c r="E318" s="38"/>
      <c r="F318" s="38"/>
      <c r="G318" s="38"/>
      <c r="H318" s="32">
        <v>2886</v>
      </c>
    </row>
    <row r="319" spans="1:8" ht="15">
      <c r="A319" s="1">
        <v>375</v>
      </c>
      <c r="B319" s="2">
        <v>89373589179</v>
      </c>
      <c r="C319" s="1">
        <v>375</v>
      </c>
      <c r="D319" s="3">
        <v>800</v>
      </c>
      <c r="E319" s="38">
        <v>2000</v>
      </c>
      <c r="F319" s="38"/>
      <c r="G319" s="38"/>
      <c r="H319" s="32">
        <v>1845</v>
      </c>
    </row>
    <row r="320" spans="1:8" ht="15">
      <c r="A320" s="1">
        <v>376</v>
      </c>
      <c r="B320" s="2" t="s">
        <v>7</v>
      </c>
      <c r="C320" s="1">
        <v>376</v>
      </c>
      <c r="D320" s="3">
        <v>1498</v>
      </c>
      <c r="E320" s="38"/>
      <c r="F320" s="38"/>
      <c r="G320" s="38">
        <v>2377</v>
      </c>
      <c r="H320" s="32">
        <v>2892</v>
      </c>
    </row>
    <row r="321" spans="1:8" ht="15">
      <c r="A321" s="1">
        <v>378</v>
      </c>
      <c r="B321" s="2" t="s">
        <v>389</v>
      </c>
      <c r="C321" s="1">
        <v>378</v>
      </c>
      <c r="D321" s="3">
        <v>686</v>
      </c>
      <c r="E321" s="38"/>
      <c r="F321" s="38"/>
      <c r="G321" s="38"/>
      <c r="H321" s="32">
        <v>0</v>
      </c>
    </row>
    <row r="322" spans="1:8" ht="15">
      <c r="A322" s="1">
        <v>379</v>
      </c>
      <c r="B322" s="2" t="s">
        <v>390</v>
      </c>
      <c r="C322" s="1">
        <v>379</v>
      </c>
      <c r="D322" s="3">
        <v>800</v>
      </c>
      <c r="E322" s="38">
        <v>6000</v>
      </c>
      <c r="F322" s="38"/>
      <c r="G322" s="38"/>
      <c r="H322" s="32">
        <v>1845</v>
      </c>
    </row>
    <row r="323" spans="1:8" ht="15">
      <c r="A323" s="1">
        <f>A322+1</f>
        <v>380</v>
      </c>
      <c r="B323" s="2" t="s">
        <v>386</v>
      </c>
      <c r="C323" s="1">
        <f>C322+1</f>
        <v>380</v>
      </c>
      <c r="D323" s="3">
        <v>869</v>
      </c>
      <c r="E323" s="38"/>
      <c r="F323" s="38"/>
      <c r="G323" s="38"/>
      <c r="H323" s="32">
        <v>0</v>
      </c>
    </row>
    <row r="324" spans="1:8" ht="15">
      <c r="A324" s="1">
        <f>A323+1</f>
        <v>381</v>
      </c>
      <c r="B324" s="2" t="s">
        <v>260</v>
      </c>
      <c r="C324" s="1">
        <f>C323+1</f>
        <v>381</v>
      </c>
      <c r="D324" s="3">
        <v>826</v>
      </c>
      <c r="E324" s="38"/>
      <c r="F324" s="38"/>
      <c r="G324" s="38"/>
      <c r="H324" s="32">
        <v>0</v>
      </c>
    </row>
    <row r="325" spans="1:8" ht="15">
      <c r="A325" s="1">
        <v>383</v>
      </c>
      <c r="B325" s="2" t="s">
        <v>191</v>
      </c>
      <c r="C325" s="1">
        <v>383</v>
      </c>
      <c r="D325" s="3">
        <v>855</v>
      </c>
      <c r="E325" s="38">
        <v>1000</v>
      </c>
      <c r="F325" s="38"/>
      <c r="G325" s="38"/>
      <c r="H325" s="32">
        <v>0</v>
      </c>
    </row>
    <row r="326" spans="1:8" ht="15">
      <c r="A326" s="1">
        <f>A325+1</f>
        <v>384</v>
      </c>
      <c r="B326" s="2" t="s">
        <v>374</v>
      </c>
      <c r="C326" s="1">
        <f>C325+1</f>
        <v>384</v>
      </c>
      <c r="D326" s="3">
        <v>847</v>
      </c>
      <c r="E326" s="38"/>
      <c r="F326" s="38"/>
      <c r="G326" s="38"/>
      <c r="H326" s="32">
        <v>0</v>
      </c>
    </row>
    <row r="327" spans="1:8" ht="15.75" customHeight="1">
      <c r="A327" s="1">
        <f>A326+1</f>
        <v>385</v>
      </c>
      <c r="B327" s="13" t="s">
        <v>70</v>
      </c>
      <c r="C327" s="1">
        <f>C326+1</f>
        <v>385</v>
      </c>
      <c r="D327" s="3">
        <v>800</v>
      </c>
      <c r="E327" s="38"/>
      <c r="F327" s="38">
        <v>6143.2</v>
      </c>
      <c r="G327" s="38">
        <v>1230</v>
      </c>
      <c r="H327" s="32">
        <v>1845</v>
      </c>
    </row>
    <row r="328" spans="1:8" ht="15">
      <c r="A328" s="1" t="s">
        <v>352</v>
      </c>
      <c r="B328" s="2" t="s">
        <v>88</v>
      </c>
      <c r="C328" s="1" t="s">
        <v>352</v>
      </c>
      <c r="D328" s="3">
        <v>428</v>
      </c>
      <c r="E328" s="38"/>
      <c r="F328" s="38"/>
      <c r="G328" s="38"/>
      <c r="H328" s="32">
        <v>0</v>
      </c>
    </row>
    <row r="329" spans="1:8" ht="15">
      <c r="A329" s="1">
        <v>387</v>
      </c>
      <c r="B329" s="2" t="s">
        <v>353</v>
      </c>
      <c r="C329" s="1">
        <v>387</v>
      </c>
      <c r="D329" s="3">
        <v>874</v>
      </c>
      <c r="E329" s="38">
        <v>6000</v>
      </c>
      <c r="F329" s="38">
        <v>1078.8</v>
      </c>
      <c r="G329" s="38">
        <v>1341</v>
      </c>
      <c r="H329" s="32">
        <v>1956</v>
      </c>
    </row>
    <row r="330" spans="1:8" ht="15">
      <c r="A330" s="1">
        <v>388</v>
      </c>
      <c r="B330" s="2" t="s">
        <v>82</v>
      </c>
      <c r="C330" s="1">
        <v>388</v>
      </c>
      <c r="D330" s="3">
        <v>1470</v>
      </c>
      <c r="E330" s="38">
        <v>2000</v>
      </c>
      <c r="F330" s="38"/>
      <c r="G330" s="38"/>
      <c r="H330" s="32">
        <v>2850</v>
      </c>
    </row>
    <row r="331" spans="1:8" ht="15">
      <c r="A331" s="1">
        <v>390</v>
      </c>
      <c r="B331" s="2" t="s">
        <v>378</v>
      </c>
      <c r="C331" s="1">
        <v>390</v>
      </c>
      <c r="D331" s="3">
        <v>878</v>
      </c>
      <c r="E331" s="38"/>
      <c r="F331" s="38"/>
      <c r="G331" s="38"/>
      <c r="H331" s="32">
        <v>0</v>
      </c>
    </row>
    <row r="332" spans="1:8" ht="15">
      <c r="A332" s="1">
        <v>391</v>
      </c>
      <c r="B332" s="2" t="s">
        <v>230</v>
      </c>
      <c r="C332" s="1">
        <v>391</v>
      </c>
      <c r="D332" s="3">
        <v>889</v>
      </c>
      <c r="E332" s="38">
        <v>6000</v>
      </c>
      <c r="F332" s="38"/>
      <c r="G332" s="38">
        <v>1363.5</v>
      </c>
      <c r="H332" s="32">
        <v>1978.5</v>
      </c>
    </row>
    <row r="333" spans="1:8" ht="15">
      <c r="A333" s="1">
        <v>392</v>
      </c>
      <c r="B333" s="2" t="s">
        <v>231</v>
      </c>
      <c r="C333" s="1">
        <v>392</v>
      </c>
      <c r="D333" s="3">
        <v>852</v>
      </c>
      <c r="E333" s="38">
        <v>4000</v>
      </c>
      <c r="F333" s="38"/>
      <c r="G333" s="38">
        <v>1378</v>
      </c>
      <c r="H333" s="32">
        <v>1923</v>
      </c>
    </row>
    <row r="334" spans="1:8" ht="15">
      <c r="A334" s="1">
        <v>393</v>
      </c>
      <c r="B334" s="2" t="s">
        <v>341</v>
      </c>
      <c r="C334" s="1">
        <v>393</v>
      </c>
      <c r="D334" s="3">
        <v>851</v>
      </c>
      <c r="E334" s="38"/>
      <c r="F334" s="38"/>
      <c r="G334" s="38"/>
      <c r="H334" s="32">
        <v>0</v>
      </c>
    </row>
    <row r="335" spans="1:8" ht="15">
      <c r="A335" s="1">
        <v>394</v>
      </c>
      <c r="B335" s="2" t="s">
        <v>366</v>
      </c>
      <c r="C335" s="1">
        <v>394</v>
      </c>
      <c r="D335" s="3">
        <v>1025</v>
      </c>
      <c r="E335" s="38">
        <v>2000</v>
      </c>
      <c r="F335" s="38"/>
      <c r="G335" s="38"/>
      <c r="H335" s="32">
        <v>0</v>
      </c>
    </row>
    <row r="336" spans="1:8" ht="15">
      <c r="A336" s="1">
        <v>395</v>
      </c>
      <c r="B336" s="2" t="s">
        <v>342</v>
      </c>
      <c r="C336" s="1">
        <v>395</v>
      </c>
      <c r="D336" s="3">
        <v>1039</v>
      </c>
      <c r="E336" s="38">
        <v>4000</v>
      </c>
      <c r="F336" s="38"/>
      <c r="G336" s="38"/>
      <c r="H336" s="32">
        <v>0</v>
      </c>
    </row>
    <row r="337" spans="1:8" ht="15">
      <c r="A337" s="1">
        <v>396</v>
      </c>
      <c r="B337" s="13" t="s">
        <v>232</v>
      </c>
      <c r="C337" s="1">
        <v>396</v>
      </c>
      <c r="D337" s="3">
        <v>1062</v>
      </c>
      <c r="E337" s="38">
        <v>4000</v>
      </c>
      <c r="F337" s="38"/>
      <c r="G337" s="38">
        <v>708</v>
      </c>
      <c r="H337" s="32">
        <v>2238</v>
      </c>
    </row>
    <row r="338" spans="1:11" ht="15">
      <c r="A338" s="1">
        <v>397</v>
      </c>
      <c r="B338" s="2" t="s">
        <v>71</v>
      </c>
      <c r="C338" s="1">
        <v>397</v>
      </c>
      <c r="D338" s="3">
        <v>1000</v>
      </c>
      <c r="E338" s="38">
        <v>6000</v>
      </c>
      <c r="F338" s="38"/>
      <c r="G338" s="38"/>
      <c r="H338" s="32">
        <v>0</v>
      </c>
      <c r="K338" s="4" t="s">
        <v>387</v>
      </c>
    </row>
    <row r="339" spans="1:8" ht="15">
      <c r="A339" s="1">
        <v>398</v>
      </c>
      <c r="B339" s="2">
        <v>89196106617</v>
      </c>
      <c r="C339" s="1">
        <v>398</v>
      </c>
      <c r="D339" s="3">
        <v>1186</v>
      </c>
      <c r="E339" s="38"/>
      <c r="F339" s="38"/>
      <c r="G339" s="38"/>
      <c r="H339" s="32">
        <v>0</v>
      </c>
    </row>
    <row r="340" spans="1:8" ht="15">
      <c r="A340" s="1">
        <v>401</v>
      </c>
      <c r="B340" s="2" t="s">
        <v>233</v>
      </c>
      <c r="C340" s="1">
        <v>401</v>
      </c>
      <c r="D340" s="3">
        <v>1313</v>
      </c>
      <c r="E340" s="38">
        <v>2000</v>
      </c>
      <c r="F340" s="38"/>
      <c r="G340" s="38"/>
      <c r="H340" s="32">
        <v>0</v>
      </c>
    </row>
    <row r="341" spans="1:8" ht="15">
      <c r="A341" s="1">
        <v>403</v>
      </c>
      <c r="B341" s="2" t="s">
        <v>343</v>
      </c>
      <c r="C341" s="1">
        <v>403</v>
      </c>
      <c r="D341" s="3">
        <v>856</v>
      </c>
      <c r="E341" s="38">
        <v>4000</v>
      </c>
      <c r="F341" s="38"/>
      <c r="G341" s="38"/>
      <c r="H341" s="32">
        <v>0</v>
      </c>
    </row>
    <row r="342" spans="1:8" ht="15">
      <c r="A342" s="1">
        <v>404</v>
      </c>
      <c r="B342" s="2">
        <v>89378382831</v>
      </c>
      <c r="C342" s="1">
        <v>404</v>
      </c>
      <c r="D342" s="3">
        <v>1475</v>
      </c>
      <c r="E342" s="38"/>
      <c r="F342" s="38"/>
      <c r="G342" s="38"/>
      <c r="H342" s="32">
        <v>0</v>
      </c>
    </row>
    <row r="343" spans="1:8" ht="15">
      <c r="A343" s="1">
        <v>408</v>
      </c>
      <c r="B343" s="2" t="s">
        <v>234</v>
      </c>
      <c r="C343" s="1">
        <v>408</v>
      </c>
      <c r="D343" s="3">
        <v>1370</v>
      </c>
      <c r="E343" s="38"/>
      <c r="F343" s="38"/>
      <c r="G343" s="38"/>
      <c r="H343" s="32">
        <v>645</v>
      </c>
    </row>
    <row r="344" spans="1:8" ht="15">
      <c r="A344" s="1">
        <v>409</v>
      </c>
      <c r="B344" s="2" t="s">
        <v>235</v>
      </c>
      <c r="C344" s="1">
        <v>409</v>
      </c>
      <c r="D344" s="3">
        <v>984</v>
      </c>
      <c r="E344" s="38">
        <v>2000</v>
      </c>
      <c r="F344" s="38"/>
      <c r="G344" s="38"/>
      <c r="H344" s="32">
        <v>500</v>
      </c>
    </row>
    <row r="345" spans="1:8" ht="15">
      <c r="A345" s="1">
        <v>410</v>
      </c>
      <c r="B345" s="2" t="s">
        <v>236</v>
      </c>
      <c r="C345" s="1">
        <v>410</v>
      </c>
      <c r="D345" s="3">
        <v>995</v>
      </c>
      <c r="E345" s="38">
        <v>6000</v>
      </c>
      <c r="F345" s="38"/>
      <c r="G345" s="38"/>
      <c r="H345" s="32">
        <v>500</v>
      </c>
    </row>
    <row r="346" spans="1:8" ht="15">
      <c r="A346" s="1">
        <v>411</v>
      </c>
      <c r="B346" s="13" t="s">
        <v>237</v>
      </c>
      <c r="C346" s="1">
        <v>411</v>
      </c>
      <c r="D346" s="3">
        <v>996</v>
      </c>
      <c r="E346" s="38">
        <v>3272.6</v>
      </c>
      <c r="F346" s="38"/>
      <c r="G346" s="38">
        <v>747</v>
      </c>
      <c r="H346" s="32">
        <v>500</v>
      </c>
    </row>
    <row r="347" spans="1:8" ht="15">
      <c r="A347" s="1">
        <f>A346+1</f>
        <v>412</v>
      </c>
      <c r="B347" s="2" t="s">
        <v>379</v>
      </c>
      <c r="C347" s="1">
        <f>C346+1</f>
        <v>412</v>
      </c>
      <c r="D347" s="3">
        <v>1443</v>
      </c>
      <c r="E347" s="38"/>
      <c r="F347" s="38"/>
      <c r="G347" s="38"/>
      <c r="H347" s="32">
        <v>0</v>
      </c>
    </row>
    <row r="348" spans="1:8" ht="15">
      <c r="A348" s="1">
        <v>413</v>
      </c>
      <c r="B348" s="2" t="s">
        <v>290</v>
      </c>
      <c r="C348" s="1">
        <v>413</v>
      </c>
      <c r="D348" s="3">
        <v>1095</v>
      </c>
      <c r="E348" s="38">
        <v>2000</v>
      </c>
      <c r="F348" s="38"/>
      <c r="G348" s="38"/>
      <c r="H348" s="32">
        <v>2287.5</v>
      </c>
    </row>
    <row r="349" spans="1:8" ht="15">
      <c r="A349" s="1">
        <v>414</v>
      </c>
      <c r="B349" s="2" t="s">
        <v>101</v>
      </c>
      <c r="C349" s="1">
        <v>414</v>
      </c>
      <c r="D349" s="3">
        <v>996</v>
      </c>
      <c r="E349" s="38">
        <v>1200</v>
      </c>
      <c r="F349" s="38"/>
      <c r="G349" s="38"/>
      <c r="H349" s="32">
        <v>500</v>
      </c>
    </row>
    <row r="350" spans="1:8" ht="15">
      <c r="A350" s="1">
        <v>415</v>
      </c>
      <c r="B350" s="2" t="s">
        <v>102</v>
      </c>
      <c r="C350" s="1">
        <v>415</v>
      </c>
      <c r="D350" s="3">
        <v>1013</v>
      </c>
      <c r="E350" s="38">
        <v>6000</v>
      </c>
      <c r="F350" s="38"/>
      <c r="G350" s="38"/>
      <c r="H350" s="32">
        <v>568.5999999999999</v>
      </c>
    </row>
    <row r="351" spans="1:8" ht="15">
      <c r="A351" s="17">
        <v>416</v>
      </c>
      <c r="B351" s="2" t="s">
        <v>103</v>
      </c>
      <c r="C351" s="1">
        <v>416</v>
      </c>
      <c r="D351" s="3">
        <v>1035</v>
      </c>
      <c r="E351" s="38"/>
      <c r="F351" s="38"/>
      <c r="G351" s="38"/>
      <c r="H351" s="32">
        <v>0</v>
      </c>
    </row>
    <row r="352" spans="1:8" ht="15">
      <c r="A352" s="1">
        <f>A351+1</f>
        <v>417</v>
      </c>
      <c r="B352" s="2">
        <v>89177849924</v>
      </c>
      <c r="C352" s="1">
        <f>C351+1</f>
        <v>417</v>
      </c>
      <c r="D352" s="3">
        <v>1061</v>
      </c>
      <c r="E352" s="38">
        <v>6000</v>
      </c>
      <c r="F352" s="38"/>
      <c r="G352" s="38">
        <v>1706.5</v>
      </c>
      <c r="H352" s="32">
        <v>2236.5</v>
      </c>
    </row>
    <row r="353" spans="1:8" ht="15">
      <c r="A353" s="1">
        <v>418</v>
      </c>
      <c r="B353" s="2" t="s">
        <v>90</v>
      </c>
      <c r="C353" s="1">
        <v>418</v>
      </c>
      <c r="D353" s="3">
        <v>1402</v>
      </c>
      <c r="E353" s="38">
        <v>6000</v>
      </c>
      <c r="F353" s="38">
        <v>1712.4</v>
      </c>
      <c r="G353" s="38"/>
      <c r="H353" s="32">
        <v>981</v>
      </c>
    </row>
    <row r="354" spans="1:8" ht="15">
      <c r="A354" s="1">
        <v>419</v>
      </c>
      <c r="B354" s="2" t="s">
        <v>344</v>
      </c>
      <c r="C354" s="1">
        <v>419</v>
      </c>
      <c r="D354" s="3">
        <v>823</v>
      </c>
      <c r="E354" s="38">
        <v>6000</v>
      </c>
      <c r="F354" s="38"/>
      <c r="G354" s="38"/>
      <c r="H354" s="32">
        <v>0</v>
      </c>
    </row>
    <row r="355" spans="1:8" ht="15">
      <c r="A355" s="1">
        <v>421</v>
      </c>
      <c r="B355" s="13" t="s">
        <v>91</v>
      </c>
      <c r="C355" s="1">
        <v>421</v>
      </c>
      <c r="D355" s="3">
        <v>818</v>
      </c>
      <c r="E355" s="38">
        <v>2991</v>
      </c>
      <c r="F355" s="38"/>
      <c r="G355" s="38"/>
      <c r="H355" s="32">
        <v>0</v>
      </c>
    </row>
    <row r="356" spans="1:8" ht="15">
      <c r="A356" s="1">
        <f>A355+1</f>
        <v>422</v>
      </c>
      <c r="B356" s="2" t="s">
        <v>395</v>
      </c>
      <c r="C356" s="1">
        <f>C355+1</f>
        <v>422</v>
      </c>
      <c r="D356" s="3">
        <v>782</v>
      </c>
      <c r="E356" s="38">
        <v>6000</v>
      </c>
      <c r="F356" s="38"/>
      <c r="G356" s="38"/>
      <c r="H356" s="32">
        <v>0</v>
      </c>
    </row>
    <row r="357" spans="1:8" ht="15">
      <c r="A357" s="1">
        <f>A356+1</f>
        <v>423</v>
      </c>
      <c r="B357" s="2" t="s">
        <v>92</v>
      </c>
      <c r="C357" s="1">
        <f>C356+1</f>
        <v>423</v>
      </c>
      <c r="D357" s="3">
        <v>1500</v>
      </c>
      <c r="E357" s="38">
        <v>4000</v>
      </c>
      <c r="F357" s="38"/>
      <c r="G357" s="38"/>
      <c r="H357" s="32">
        <v>0</v>
      </c>
    </row>
    <row r="358" spans="1:8" ht="15">
      <c r="A358" s="1">
        <v>424</v>
      </c>
      <c r="B358" s="2" t="s">
        <v>394</v>
      </c>
      <c r="C358" s="1">
        <v>424</v>
      </c>
      <c r="D358" s="3">
        <v>820</v>
      </c>
      <c r="E358" s="38">
        <v>6000</v>
      </c>
      <c r="F358" s="38">
        <v>6340</v>
      </c>
      <c r="G358" s="38"/>
      <c r="H358" s="32">
        <v>500</v>
      </c>
    </row>
    <row r="359" spans="1:8" ht="15">
      <c r="A359" s="1">
        <f>A358+1</f>
        <v>425</v>
      </c>
      <c r="B359" s="2" t="s">
        <v>227</v>
      </c>
      <c r="C359" s="1">
        <f>C358+1</f>
        <v>425</v>
      </c>
      <c r="D359" s="3">
        <v>885</v>
      </c>
      <c r="E359" s="38">
        <v>6000</v>
      </c>
      <c r="F359" s="38"/>
      <c r="G359" s="38">
        <v>1427.5</v>
      </c>
      <c r="H359" s="32">
        <v>1972.5</v>
      </c>
    </row>
    <row r="360" spans="1:8" ht="15">
      <c r="A360" s="1">
        <f>A359+1</f>
        <v>426</v>
      </c>
      <c r="B360" s="2" t="s">
        <v>228</v>
      </c>
      <c r="C360" s="1">
        <f>C359+1</f>
        <v>426</v>
      </c>
      <c r="D360" s="3">
        <v>869</v>
      </c>
      <c r="E360" s="38"/>
      <c r="F360" s="38"/>
      <c r="G360" s="38"/>
      <c r="H360" s="32">
        <v>0</v>
      </c>
    </row>
    <row r="361" spans="1:8" ht="15">
      <c r="A361" s="1">
        <v>427</v>
      </c>
      <c r="B361" s="2" t="s">
        <v>229</v>
      </c>
      <c r="C361" s="1">
        <v>427</v>
      </c>
      <c r="D361" s="3">
        <v>865</v>
      </c>
      <c r="E361" s="38">
        <v>3875.5</v>
      </c>
      <c r="F361" s="38"/>
      <c r="G361" s="38"/>
      <c r="H361" s="32">
        <v>0</v>
      </c>
    </row>
    <row r="362" spans="1:8" ht="15">
      <c r="A362" s="1">
        <v>428</v>
      </c>
      <c r="B362" s="2" t="s">
        <v>115</v>
      </c>
      <c r="C362" s="1">
        <v>428</v>
      </c>
      <c r="D362" s="3">
        <v>1034</v>
      </c>
      <c r="E362" s="38">
        <v>6000</v>
      </c>
      <c r="F362" s="38"/>
      <c r="G362" s="38">
        <v>1596</v>
      </c>
      <c r="H362" s="32">
        <v>2196</v>
      </c>
    </row>
    <row r="363" spans="1:8" ht="15">
      <c r="A363" s="1">
        <f>A362+1</f>
        <v>429</v>
      </c>
      <c r="B363" s="2" t="s">
        <v>239</v>
      </c>
      <c r="C363" s="1">
        <f>C362+1</f>
        <v>429</v>
      </c>
      <c r="D363" s="3">
        <v>935</v>
      </c>
      <c r="E363" s="38">
        <v>4000</v>
      </c>
      <c r="F363" s="38"/>
      <c r="G363" s="38"/>
      <c r="H363" s="32">
        <v>2047.5</v>
      </c>
    </row>
    <row r="364" spans="1:8" ht="15">
      <c r="A364" s="1">
        <v>430</v>
      </c>
      <c r="B364" s="13" t="s">
        <v>56</v>
      </c>
      <c r="C364" s="1">
        <v>430</v>
      </c>
      <c r="D364" s="3">
        <v>1011</v>
      </c>
      <c r="E364" s="38">
        <v>2000</v>
      </c>
      <c r="F364" s="38"/>
      <c r="G364" s="38"/>
      <c r="H364" s="32">
        <v>0</v>
      </c>
    </row>
    <row r="365" spans="1:8" ht="15">
      <c r="A365" s="1">
        <v>433</v>
      </c>
      <c r="B365" s="2" t="s">
        <v>72</v>
      </c>
      <c r="C365" s="1">
        <v>433</v>
      </c>
      <c r="D365" s="3">
        <v>1428</v>
      </c>
      <c r="E365" s="38">
        <v>6000</v>
      </c>
      <c r="F365" s="38">
        <v>6448.49</v>
      </c>
      <c r="G365" s="38">
        <v>2202</v>
      </c>
      <c r="H365" s="32">
        <v>2787</v>
      </c>
    </row>
    <row r="366" spans="1:8" ht="15">
      <c r="A366" s="1">
        <f>A365+1</f>
        <v>434</v>
      </c>
      <c r="B366" s="2" t="s">
        <v>240</v>
      </c>
      <c r="C366" s="1">
        <f>C365+1</f>
        <v>434</v>
      </c>
      <c r="D366" s="3">
        <v>1130</v>
      </c>
      <c r="E366" s="38">
        <v>6000</v>
      </c>
      <c r="F366" s="38">
        <v>1456</v>
      </c>
      <c r="G366" s="38"/>
      <c r="H366" s="32">
        <v>2340</v>
      </c>
    </row>
    <row r="367" spans="1:8" ht="15">
      <c r="A367" s="1">
        <f>A366+1</f>
        <v>435</v>
      </c>
      <c r="B367" s="2" t="s">
        <v>241</v>
      </c>
      <c r="C367" s="1">
        <f>C366+1</f>
        <v>435</v>
      </c>
      <c r="D367" s="3">
        <v>819</v>
      </c>
      <c r="E367" s="38">
        <v>4000</v>
      </c>
      <c r="F367" s="38"/>
      <c r="G367" s="38"/>
      <c r="H367" s="32">
        <v>0</v>
      </c>
    </row>
    <row r="368" spans="1:8" ht="15">
      <c r="A368" s="1">
        <f>A367+1</f>
        <v>436</v>
      </c>
      <c r="B368" s="2" t="s">
        <v>73</v>
      </c>
      <c r="C368" s="1">
        <f>C367+1</f>
        <v>436</v>
      </c>
      <c r="D368" s="3">
        <v>799</v>
      </c>
      <c r="E368" s="38">
        <v>6000</v>
      </c>
      <c r="F368" s="38">
        <v>1058.8</v>
      </c>
      <c r="G368" s="38">
        <v>1298.5</v>
      </c>
      <c r="H368" s="32">
        <v>1843.5</v>
      </c>
    </row>
    <row r="369" spans="1:8" ht="15">
      <c r="A369" s="1">
        <f>A368+1</f>
        <v>437</v>
      </c>
      <c r="B369" s="2" t="s">
        <v>74</v>
      </c>
      <c r="C369" s="1">
        <f>C368+1</f>
        <v>437</v>
      </c>
      <c r="D369" s="3">
        <v>800</v>
      </c>
      <c r="E369" s="38">
        <v>6000</v>
      </c>
      <c r="F369" s="38">
        <v>4580</v>
      </c>
      <c r="G369" s="38">
        <v>1230</v>
      </c>
      <c r="H369" s="32">
        <v>1845</v>
      </c>
    </row>
    <row r="370" spans="1:8" ht="15">
      <c r="A370" s="1">
        <f>A369+1</f>
        <v>438</v>
      </c>
      <c r="B370" s="2" t="s">
        <v>75</v>
      </c>
      <c r="C370" s="1">
        <f>C369+1</f>
        <v>438</v>
      </c>
      <c r="D370" s="3">
        <v>800</v>
      </c>
      <c r="E370" s="38">
        <v>4000</v>
      </c>
      <c r="F370" s="38"/>
      <c r="G370" s="38"/>
      <c r="H370" s="32">
        <v>500</v>
      </c>
    </row>
    <row r="371" spans="1:8" ht="15">
      <c r="A371" s="1" t="s">
        <v>294</v>
      </c>
      <c r="B371" s="2" t="s">
        <v>76</v>
      </c>
      <c r="C371" s="1" t="s">
        <v>294</v>
      </c>
      <c r="D371" s="3">
        <v>800</v>
      </c>
      <c r="E371" s="38">
        <v>6000</v>
      </c>
      <c r="F371" s="38">
        <v>9782</v>
      </c>
      <c r="G371" s="38">
        <v>1230</v>
      </c>
      <c r="H371" s="32">
        <v>0</v>
      </c>
    </row>
    <row r="372" spans="1:8" ht="16.5" customHeight="1">
      <c r="A372" s="1">
        <v>440</v>
      </c>
      <c r="B372" s="2" t="s">
        <v>203</v>
      </c>
      <c r="C372" s="1">
        <v>440</v>
      </c>
      <c r="D372" s="3">
        <v>1488</v>
      </c>
      <c r="E372" s="38"/>
      <c r="F372" s="38"/>
      <c r="G372" s="38"/>
      <c r="H372" s="32">
        <v>0</v>
      </c>
    </row>
    <row r="373" spans="1:8" ht="15">
      <c r="A373" s="1">
        <v>442</v>
      </c>
      <c r="B373" s="13" t="s">
        <v>242</v>
      </c>
      <c r="C373" s="1">
        <v>442</v>
      </c>
      <c r="D373" s="3">
        <v>874</v>
      </c>
      <c r="E373" s="38">
        <v>4000</v>
      </c>
      <c r="F373" s="38"/>
      <c r="G373" s="38"/>
      <c r="H373" s="32">
        <v>0</v>
      </c>
    </row>
    <row r="374" spans="1:8" ht="15">
      <c r="A374" s="1">
        <f>A373+1</f>
        <v>443</v>
      </c>
      <c r="B374" s="2" t="s">
        <v>288</v>
      </c>
      <c r="C374" s="1">
        <f>C373+1</f>
        <v>443</v>
      </c>
      <c r="D374" s="3">
        <v>1303</v>
      </c>
      <c r="E374" s="38"/>
      <c r="F374" s="38"/>
      <c r="G374" s="38"/>
      <c r="H374" s="32">
        <v>0</v>
      </c>
    </row>
    <row r="375" spans="1:8" ht="15">
      <c r="A375" s="1">
        <v>445</v>
      </c>
      <c r="B375" s="2" t="s">
        <v>345</v>
      </c>
      <c r="C375" s="1">
        <v>445</v>
      </c>
      <c r="D375" s="3">
        <v>800</v>
      </c>
      <c r="E375" s="38">
        <v>6000</v>
      </c>
      <c r="F375" s="38">
        <v>990</v>
      </c>
      <c r="G375" s="38">
        <v>1230</v>
      </c>
      <c r="H375" s="32">
        <v>1845</v>
      </c>
    </row>
    <row r="376" spans="1:8" ht="15">
      <c r="A376" s="1">
        <f>A375+1</f>
        <v>446</v>
      </c>
      <c r="B376" s="2">
        <v>89649555559</v>
      </c>
      <c r="C376" s="1">
        <f>C375+1</f>
        <v>446</v>
      </c>
      <c r="D376" s="3">
        <v>911</v>
      </c>
      <c r="E376" s="38">
        <v>815.7</v>
      </c>
      <c r="F376" s="38"/>
      <c r="G376" s="38">
        <v>1466.5</v>
      </c>
      <c r="H376" s="32">
        <v>2011.5</v>
      </c>
    </row>
    <row r="377" spans="1:8" ht="15">
      <c r="A377" s="1">
        <v>447</v>
      </c>
      <c r="B377" s="2" t="s">
        <v>243</v>
      </c>
      <c r="C377" s="1">
        <v>447</v>
      </c>
      <c r="D377" s="3">
        <v>810</v>
      </c>
      <c r="E377" s="38">
        <v>2000</v>
      </c>
      <c r="F377" s="38"/>
      <c r="G377" s="38"/>
      <c r="H377" s="32">
        <v>0</v>
      </c>
    </row>
    <row r="378" spans="1:8" ht="15">
      <c r="A378" s="1">
        <v>448</v>
      </c>
      <c r="B378" s="2" t="s">
        <v>82</v>
      </c>
      <c r="C378" s="1">
        <v>448</v>
      </c>
      <c r="D378" s="3">
        <v>1489</v>
      </c>
      <c r="E378" s="38">
        <v>2000</v>
      </c>
      <c r="F378" s="38"/>
      <c r="G378" s="38"/>
      <c r="H378" s="32">
        <v>0</v>
      </c>
    </row>
    <row r="379" spans="1:8" ht="15">
      <c r="A379" s="1">
        <v>449</v>
      </c>
      <c r="B379" s="2" t="s">
        <v>66</v>
      </c>
      <c r="C379" s="1">
        <v>449</v>
      </c>
      <c r="D379" s="3">
        <v>1497</v>
      </c>
      <c r="E379" s="38"/>
      <c r="F379" s="38"/>
      <c r="G379" s="38"/>
      <c r="H379" s="32">
        <v>2890.5</v>
      </c>
    </row>
    <row r="380" spans="1:8" ht="15">
      <c r="A380" s="1">
        <v>450</v>
      </c>
      <c r="B380" s="2" t="s">
        <v>375</v>
      </c>
      <c r="C380" s="1">
        <v>450</v>
      </c>
      <c r="D380" s="3">
        <v>1278</v>
      </c>
      <c r="E380" s="38">
        <v>2000</v>
      </c>
      <c r="F380" s="38">
        <v>4724.4</v>
      </c>
      <c r="G380" s="38"/>
      <c r="H380" s="32">
        <v>2562</v>
      </c>
    </row>
    <row r="381" spans="1:8" ht="15">
      <c r="A381" s="1">
        <v>451</v>
      </c>
      <c r="B381" s="2" t="s">
        <v>358</v>
      </c>
      <c r="C381" s="1">
        <v>451</v>
      </c>
      <c r="D381" s="3">
        <v>800</v>
      </c>
      <c r="E381" s="38">
        <v>6000</v>
      </c>
      <c r="F381" s="38"/>
      <c r="G381" s="38"/>
      <c r="H381" s="32">
        <v>0</v>
      </c>
    </row>
    <row r="382" spans="1:8" ht="15">
      <c r="A382" s="1">
        <v>452</v>
      </c>
      <c r="B382" s="13" t="s">
        <v>289</v>
      </c>
      <c r="C382" s="1">
        <v>452</v>
      </c>
      <c r="D382" s="3">
        <v>1490</v>
      </c>
      <c r="E382" s="38">
        <v>2000</v>
      </c>
      <c r="F382" s="38"/>
      <c r="G382" s="38"/>
      <c r="H382" s="32">
        <v>2880</v>
      </c>
    </row>
    <row r="383" spans="1:8" ht="15">
      <c r="A383" s="1">
        <v>453</v>
      </c>
      <c r="B383" s="2">
        <v>89191565711</v>
      </c>
      <c r="C383" s="1">
        <v>453</v>
      </c>
      <c r="D383" s="3">
        <v>500</v>
      </c>
      <c r="E383" s="38">
        <v>6000</v>
      </c>
      <c r="F383" s="38">
        <v>2243.6</v>
      </c>
      <c r="G383" s="38">
        <v>780</v>
      </c>
      <c r="H383" s="32">
        <v>1395</v>
      </c>
    </row>
    <row r="384" spans="1:8" ht="15">
      <c r="A384" s="1">
        <v>454</v>
      </c>
      <c r="B384" s="2" t="s">
        <v>383</v>
      </c>
      <c r="C384" s="1">
        <v>454</v>
      </c>
      <c r="D384" s="3">
        <v>727</v>
      </c>
      <c r="E384" s="38">
        <v>6000</v>
      </c>
      <c r="F384" s="38">
        <v>1784.8</v>
      </c>
      <c r="G384" s="38"/>
      <c r="H384" s="32">
        <v>1735.5</v>
      </c>
    </row>
    <row r="385" spans="1:8" ht="15">
      <c r="A385" s="1" t="s">
        <v>382</v>
      </c>
      <c r="B385" s="31" t="s">
        <v>364</v>
      </c>
      <c r="C385" s="1" t="s">
        <v>382</v>
      </c>
      <c r="D385" s="3">
        <v>677</v>
      </c>
      <c r="E385" s="38"/>
      <c r="F385" s="38"/>
      <c r="G385" s="38"/>
      <c r="H385" s="32">
        <v>1015.5</v>
      </c>
    </row>
    <row r="386" spans="1:8" ht="15">
      <c r="A386" s="1">
        <v>455</v>
      </c>
      <c r="B386" s="13">
        <v>89872402105</v>
      </c>
      <c r="C386" s="1">
        <v>455</v>
      </c>
      <c r="D386" s="3">
        <v>498</v>
      </c>
      <c r="E386" s="38"/>
      <c r="F386" s="38"/>
      <c r="G386" s="38"/>
      <c r="H386" s="32">
        <v>0</v>
      </c>
    </row>
    <row r="387" spans="1:8" ht="15">
      <c r="A387" s="1">
        <v>456</v>
      </c>
      <c r="B387" s="2">
        <v>89273446360</v>
      </c>
      <c r="C387" s="1">
        <v>456</v>
      </c>
      <c r="D387" s="3">
        <v>1048</v>
      </c>
      <c r="E387" s="38">
        <v>6000</v>
      </c>
      <c r="F387" s="38">
        <v>1287.6</v>
      </c>
      <c r="G387" s="38">
        <v>1617</v>
      </c>
      <c r="H387" s="32">
        <v>2217</v>
      </c>
    </row>
    <row r="388" spans="1:8" ht="15">
      <c r="A388" s="1"/>
      <c r="B388" s="2"/>
      <c r="C388" s="1" t="s">
        <v>351</v>
      </c>
      <c r="D388" s="3"/>
      <c r="E388" s="38">
        <v>6000</v>
      </c>
      <c r="F388" s="38"/>
      <c r="G388" s="38"/>
      <c r="H388" s="32"/>
    </row>
    <row r="389" spans="1:8" ht="15">
      <c r="A389" s="1">
        <v>458</v>
      </c>
      <c r="B389" s="2" t="s">
        <v>77</v>
      </c>
      <c r="C389" s="1">
        <v>458</v>
      </c>
      <c r="D389" s="3">
        <v>1600</v>
      </c>
      <c r="E389" s="38">
        <v>6000</v>
      </c>
      <c r="F389" s="38"/>
      <c r="G389" s="38"/>
      <c r="H389" s="32">
        <v>3045</v>
      </c>
    </row>
    <row r="390" spans="1:8" ht="15">
      <c r="A390" s="1">
        <v>460</v>
      </c>
      <c r="B390" s="2" t="s">
        <v>346</v>
      </c>
      <c r="C390" s="1">
        <v>460</v>
      </c>
      <c r="D390" s="3">
        <v>1483</v>
      </c>
      <c r="E390" s="38">
        <v>6000</v>
      </c>
      <c r="F390" s="38"/>
      <c r="G390" s="38"/>
      <c r="H390" s="32">
        <v>0</v>
      </c>
    </row>
    <row r="391" spans="1:8" ht="15">
      <c r="A391" s="1">
        <v>463</v>
      </c>
      <c r="B391" s="2" t="s">
        <v>56</v>
      </c>
      <c r="C391" s="1">
        <v>463</v>
      </c>
      <c r="D391" s="3">
        <v>750</v>
      </c>
      <c r="E391" s="38">
        <v>2000</v>
      </c>
      <c r="F391" s="38"/>
      <c r="G391" s="38">
        <v>1155</v>
      </c>
      <c r="H391" s="32">
        <v>1770</v>
      </c>
    </row>
    <row r="392" spans="1:8" ht="15">
      <c r="A392" s="1" t="s">
        <v>350</v>
      </c>
      <c r="B392" s="2" t="s">
        <v>346</v>
      </c>
      <c r="C392" s="1" t="s">
        <v>350</v>
      </c>
      <c r="D392" s="3">
        <v>750</v>
      </c>
      <c r="E392" s="38">
        <v>6000</v>
      </c>
      <c r="F392" s="38"/>
      <c r="G392" s="38"/>
      <c r="H392" s="32">
        <v>0</v>
      </c>
    </row>
    <row r="393" spans="1:8" ht="15">
      <c r="A393" s="1">
        <v>464</v>
      </c>
      <c r="B393" s="2"/>
      <c r="C393" s="1">
        <v>464</v>
      </c>
      <c r="D393" s="3">
        <v>1498</v>
      </c>
      <c r="E393" s="38">
        <v>6000</v>
      </c>
      <c r="F393" s="38"/>
      <c r="G393" s="38"/>
      <c r="H393" s="32">
        <v>2892</v>
      </c>
    </row>
    <row r="394" spans="1:8" ht="15">
      <c r="A394" s="1">
        <v>466</v>
      </c>
      <c r="B394" s="2" t="s">
        <v>380</v>
      </c>
      <c r="C394" s="1">
        <v>466</v>
      </c>
      <c r="D394" s="3">
        <v>800</v>
      </c>
      <c r="E394" s="38">
        <v>6000</v>
      </c>
      <c r="F394" s="38"/>
      <c r="G394" s="38"/>
      <c r="H394" s="32">
        <v>0</v>
      </c>
    </row>
    <row r="395" spans="1:8" ht="15">
      <c r="A395" s="1">
        <v>467</v>
      </c>
      <c r="B395" s="2" t="s">
        <v>265</v>
      </c>
      <c r="C395" s="1">
        <v>467</v>
      </c>
      <c r="D395" s="3">
        <v>1600</v>
      </c>
      <c r="E395" s="38">
        <v>6000</v>
      </c>
      <c r="F395" s="38">
        <v>26659</v>
      </c>
      <c r="G395" s="38">
        <v>2530</v>
      </c>
      <c r="H395" s="32">
        <v>3045</v>
      </c>
    </row>
    <row r="396" spans="1:8" ht="15">
      <c r="A396" s="1">
        <v>469</v>
      </c>
      <c r="B396" s="13" t="s">
        <v>244</v>
      </c>
      <c r="C396" s="1">
        <v>469</v>
      </c>
      <c r="D396" s="3">
        <v>1498</v>
      </c>
      <c r="E396" s="38">
        <v>2000</v>
      </c>
      <c r="F396" s="38"/>
      <c r="G396" s="38"/>
      <c r="H396" s="32">
        <v>0</v>
      </c>
    </row>
    <row r="397" spans="1:8" ht="15">
      <c r="A397" s="7">
        <v>471</v>
      </c>
      <c r="B397" s="8" t="s">
        <v>245</v>
      </c>
      <c r="C397" s="7">
        <v>471</v>
      </c>
      <c r="D397" s="9">
        <v>876</v>
      </c>
      <c r="E397" s="38">
        <v>4861.2</v>
      </c>
      <c r="F397" s="38"/>
      <c r="G397" s="38"/>
      <c r="H397" s="32">
        <v>500</v>
      </c>
    </row>
    <row r="398" spans="1:8" ht="15">
      <c r="A398" s="18">
        <f>A397+1</f>
        <v>472</v>
      </c>
      <c r="B398" s="2" t="s">
        <v>246</v>
      </c>
      <c r="C398" s="18">
        <f>C397+1</f>
        <v>472</v>
      </c>
      <c r="D398" s="20">
        <v>960</v>
      </c>
      <c r="E398" s="38">
        <v>6000</v>
      </c>
      <c r="F398" s="38"/>
      <c r="G398" s="38">
        <v>1470</v>
      </c>
      <c r="H398" s="32">
        <v>2085</v>
      </c>
    </row>
    <row r="399" spans="1:8" ht="15">
      <c r="A399" s="18">
        <v>473</v>
      </c>
      <c r="B399" s="2">
        <v>89875803032</v>
      </c>
      <c r="C399" s="1">
        <v>473</v>
      </c>
      <c r="D399" s="3">
        <v>1210</v>
      </c>
      <c r="E399" s="38"/>
      <c r="F399" s="38"/>
      <c r="G399" s="38"/>
      <c r="H399" s="32">
        <v>0</v>
      </c>
    </row>
    <row r="400" spans="1:8" ht="15">
      <c r="A400" s="1" t="s">
        <v>177</v>
      </c>
      <c r="B400" s="2" t="s">
        <v>247</v>
      </c>
      <c r="C400" s="1" t="s">
        <v>177</v>
      </c>
      <c r="D400" s="6">
        <v>1000</v>
      </c>
      <c r="E400" s="38">
        <v>6000</v>
      </c>
      <c r="F400" s="38">
        <v>4163</v>
      </c>
      <c r="G400" s="38">
        <v>1600</v>
      </c>
      <c r="H400" s="32">
        <v>2145</v>
      </c>
    </row>
    <row r="401" spans="1:8" ht="15">
      <c r="A401" s="1" t="s">
        <v>162</v>
      </c>
      <c r="B401" s="5"/>
      <c r="C401" s="1" t="s">
        <v>162</v>
      </c>
      <c r="D401" s="6">
        <v>1028</v>
      </c>
      <c r="E401" s="38">
        <v>6000</v>
      </c>
      <c r="F401" s="38"/>
      <c r="G401" s="38"/>
      <c r="H401" s="32">
        <v>0</v>
      </c>
    </row>
    <row r="402" spans="1:8" ht="15">
      <c r="A402" s="1" t="s">
        <v>178</v>
      </c>
      <c r="B402" s="2"/>
      <c r="C402" s="1" t="s">
        <v>178</v>
      </c>
      <c r="D402" s="6">
        <v>1000</v>
      </c>
      <c r="E402" s="38">
        <v>6000</v>
      </c>
      <c r="F402" s="38"/>
      <c r="G402" s="38"/>
      <c r="H402" s="32">
        <v>0</v>
      </c>
    </row>
    <row r="403" spans="1:8" ht="15">
      <c r="A403" s="1" t="s">
        <v>179</v>
      </c>
      <c r="B403" s="2" t="s">
        <v>248</v>
      </c>
      <c r="C403" s="1" t="s">
        <v>179</v>
      </c>
      <c r="D403" s="6">
        <v>1000</v>
      </c>
      <c r="E403" s="38">
        <v>6000</v>
      </c>
      <c r="F403" s="38"/>
      <c r="G403" s="38"/>
      <c r="H403" s="32">
        <v>0</v>
      </c>
    </row>
    <row r="404" spans="1:8" ht="15">
      <c r="A404" s="1" t="s">
        <v>163</v>
      </c>
      <c r="B404" s="2" t="s">
        <v>249</v>
      </c>
      <c r="C404" s="1" t="s">
        <v>78</v>
      </c>
      <c r="D404" s="6">
        <v>1000</v>
      </c>
      <c r="E404" s="38">
        <v>6000</v>
      </c>
      <c r="F404" s="38">
        <v>4163</v>
      </c>
      <c r="G404" s="38">
        <v>1530</v>
      </c>
      <c r="H404" s="32">
        <v>2145</v>
      </c>
    </row>
    <row r="405" spans="1:8" ht="15">
      <c r="A405" s="1" t="s">
        <v>164</v>
      </c>
      <c r="B405" s="2" t="s">
        <v>254</v>
      </c>
      <c r="C405" s="1" t="s">
        <v>79</v>
      </c>
      <c r="D405" s="6">
        <v>1000</v>
      </c>
      <c r="E405" s="38">
        <v>6000</v>
      </c>
      <c r="F405" s="38">
        <v>4163</v>
      </c>
      <c r="G405" s="38">
        <v>1530</v>
      </c>
      <c r="H405" s="32">
        <v>2145</v>
      </c>
    </row>
    <row r="406" spans="1:8" ht="15">
      <c r="A406" s="1" t="s">
        <v>251</v>
      </c>
      <c r="B406" s="2" t="s">
        <v>252</v>
      </c>
      <c r="C406" s="1" t="s">
        <v>251</v>
      </c>
      <c r="D406" s="6">
        <v>1000</v>
      </c>
      <c r="E406" s="38">
        <v>6000</v>
      </c>
      <c r="F406" s="38">
        <v>4163</v>
      </c>
      <c r="G406" s="38">
        <v>1530</v>
      </c>
      <c r="H406" s="32">
        <v>2145</v>
      </c>
    </row>
    <row r="407" spans="1:8" ht="15">
      <c r="A407" s="1" t="s">
        <v>182</v>
      </c>
      <c r="B407" s="2" t="s">
        <v>253</v>
      </c>
      <c r="C407" s="1" t="s">
        <v>182</v>
      </c>
      <c r="D407" s="6">
        <v>1000</v>
      </c>
      <c r="E407" s="38">
        <v>6000</v>
      </c>
      <c r="F407" s="38">
        <v>4163</v>
      </c>
      <c r="G407" s="38">
        <v>1530</v>
      </c>
      <c r="H407" s="32">
        <v>2145</v>
      </c>
    </row>
    <row r="408" spans="1:8" ht="15">
      <c r="A408" s="1" t="s">
        <v>181</v>
      </c>
      <c r="B408" s="2" t="s">
        <v>257</v>
      </c>
      <c r="C408" s="1" t="s">
        <v>181</v>
      </c>
      <c r="D408" s="6">
        <v>1000</v>
      </c>
      <c r="E408" s="38">
        <v>6000</v>
      </c>
      <c r="F408" s="38">
        <v>4163</v>
      </c>
      <c r="G408" s="38">
        <v>1530</v>
      </c>
      <c r="H408" s="32">
        <v>2145</v>
      </c>
    </row>
    <row r="409" spans="1:8" ht="15">
      <c r="A409" s="1" t="s">
        <v>183</v>
      </c>
      <c r="B409" s="2" t="s">
        <v>97</v>
      </c>
      <c r="C409" s="1" t="s">
        <v>183</v>
      </c>
      <c r="D409" s="6">
        <v>1000</v>
      </c>
      <c r="E409" s="38">
        <v>6000</v>
      </c>
      <c r="F409" s="38"/>
      <c r="G409" s="38">
        <v>1530</v>
      </c>
      <c r="H409" s="32">
        <v>2145</v>
      </c>
    </row>
    <row r="410" spans="1:8" ht="15">
      <c r="A410" s="1">
        <v>223</v>
      </c>
      <c r="B410" s="2" t="s">
        <v>348</v>
      </c>
      <c r="C410" s="1">
        <v>223</v>
      </c>
      <c r="D410" s="6">
        <v>1028</v>
      </c>
      <c r="E410" s="38">
        <v>6000</v>
      </c>
      <c r="F410" s="38"/>
      <c r="G410" s="38">
        <v>1572</v>
      </c>
      <c r="H410" s="32">
        <v>2187</v>
      </c>
    </row>
    <row r="411" spans="1:8" ht="15">
      <c r="A411" s="1" t="s">
        <v>165</v>
      </c>
      <c r="B411" s="2" t="s">
        <v>256</v>
      </c>
      <c r="C411" s="1" t="s">
        <v>80</v>
      </c>
      <c r="D411" s="6">
        <v>1000</v>
      </c>
      <c r="E411" s="38">
        <v>6000</v>
      </c>
      <c r="F411" s="38">
        <v>4163</v>
      </c>
      <c r="G411" s="38">
        <v>1530</v>
      </c>
      <c r="H411" s="32">
        <v>2145</v>
      </c>
    </row>
    <row r="412" spans="1:8" ht="15">
      <c r="A412" s="1" t="s">
        <v>166</v>
      </c>
      <c r="B412" s="2"/>
      <c r="C412" s="1" t="s">
        <v>81</v>
      </c>
      <c r="D412" s="6">
        <v>1000</v>
      </c>
      <c r="E412" s="38">
        <v>6000</v>
      </c>
      <c r="F412" s="38"/>
      <c r="G412" s="38">
        <v>1530</v>
      </c>
      <c r="H412" s="32">
        <v>2145</v>
      </c>
    </row>
    <row r="413" spans="1:8" ht="15">
      <c r="A413" s="1" t="s">
        <v>180</v>
      </c>
      <c r="B413" s="2" t="s">
        <v>250</v>
      </c>
      <c r="C413" s="1" t="s">
        <v>180</v>
      </c>
      <c r="D413" s="6">
        <v>1000</v>
      </c>
      <c r="E413" s="38">
        <v>6000</v>
      </c>
      <c r="F413" s="38">
        <v>4163</v>
      </c>
      <c r="G413" s="38">
        <v>1530</v>
      </c>
      <c r="H413" s="32">
        <v>2145</v>
      </c>
    </row>
    <row r="414" spans="1:8" ht="15">
      <c r="A414" s="1"/>
      <c r="B414" s="44"/>
      <c r="C414" s="1" t="s">
        <v>355</v>
      </c>
      <c r="D414" s="6"/>
      <c r="E414" s="38"/>
      <c r="F414" s="38">
        <v>2842</v>
      </c>
      <c r="G414" s="38"/>
      <c r="H414" s="32"/>
    </row>
    <row r="415" spans="1:8" ht="15">
      <c r="A415" s="1" t="s">
        <v>167</v>
      </c>
      <c r="B415" s="13" t="s">
        <v>258</v>
      </c>
      <c r="C415" s="1" t="s">
        <v>167</v>
      </c>
      <c r="D415" s="6">
        <v>1000</v>
      </c>
      <c r="E415" s="38">
        <v>6000</v>
      </c>
      <c r="F415" s="38"/>
      <c r="G415" s="38"/>
      <c r="H415" s="32">
        <v>0</v>
      </c>
    </row>
    <row r="416" spans="1:8" ht="15">
      <c r="A416" s="1">
        <v>221</v>
      </c>
      <c r="B416" s="2" t="s">
        <v>259</v>
      </c>
      <c r="C416" s="1">
        <v>221</v>
      </c>
      <c r="D416" s="6">
        <v>1028</v>
      </c>
      <c r="E416" s="38">
        <v>6000</v>
      </c>
      <c r="F416" s="38"/>
      <c r="G416" s="38">
        <v>1572</v>
      </c>
      <c r="H416" s="32">
        <v>2187</v>
      </c>
    </row>
    <row r="417" spans="1:8" ht="15">
      <c r="A417" s="1">
        <v>222</v>
      </c>
      <c r="B417" s="2" t="s">
        <v>259</v>
      </c>
      <c r="C417" s="1">
        <v>222</v>
      </c>
      <c r="D417" s="6">
        <v>1028</v>
      </c>
      <c r="E417" s="38">
        <v>6000</v>
      </c>
      <c r="F417" s="38"/>
      <c r="G417" s="38">
        <v>1572</v>
      </c>
      <c r="H417" s="32">
        <v>2187</v>
      </c>
    </row>
    <row r="418" spans="1:8" ht="15">
      <c r="A418" s="1" t="s">
        <v>267</v>
      </c>
      <c r="B418" s="2" t="s">
        <v>255</v>
      </c>
      <c r="C418" s="1" t="s">
        <v>267</v>
      </c>
      <c r="D418" s="6">
        <v>1081</v>
      </c>
      <c r="E418" s="38">
        <v>6000</v>
      </c>
      <c r="F418" s="38"/>
      <c r="G418" s="38">
        <v>1651.5</v>
      </c>
      <c r="H418" s="32">
        <v>2266.5</v>
      </c>
    </row>
    <row r="419" spans="1:8" ht="15">
      <c r="A419" s="1" t="s">
        <v>268</v>
      </c>
      <c r="B419" s="2" t="s">
        <v>259</v>
      </c>
      <c r="C419" s="1" t="s">
        <v>268</v>
      </c>
      <c r="D419" s="6">
        <v>1081</v>
      </c>
      <c r="E419" s="38">
        <v>6000</v>
      </c>
      <c r="F419" s="38"/>
      <c r="G419" s="38">
        <v>1651.5</v>
      </c>
      <c r="H419" s="32">
        <v>2266.5</v>
      </c>
    </row>
    <row r="420" spans="1:8" ht="15">
      <c r="A420" s="1" t="s">
        <v>269</v>
      </c>
      <c r="B420" s="2" t="s">
        <v>347</v>
      </c>
      <c r="C420" s="1" t="s">
        <v>269</v>
      </c>
      <c r="D420" s="6">
        <v>1250</v>
      </c>
      <c r="E420" s="38">
        <v>6000</v>
      </c>
      <c r="F420" s="38"/>
      <c r="G420" s="38">
        <v>1920</v>
      </c>
      <c r="H420" s="32">
        <v>2520</v>
      </c>
    </row>
    <row r="421" spans="1:8" ht="15">
      <c r="A421" s="1" t="s">
        <v>354</v>
      </c>
      <c r="B421" s="5"/>
      <c r="C421" s="1" t="s">
        <v>400</v>
      </c>
      <c r="D421" s="6">
        <v>1028</v>
      </c>
      <c r="E421" s="38">
        <v>6000</v>
      </c>
      <c r="F421" s="38">
        <v>1354.6</v>
      </c>
      <c r="G421" s="38">
        <v>1572</v>
      </c>
      <c r="H421" s="32">
        <v>2187</v>
      </c>
    </row>
    <row r="422" spans="1:8" ht="15">
      <c r="A422" s="1" t="s">
        <v>356</v>
      </c>
      <c r="B422" s="2" t="s">
        <v>168</v>
      </c>
      <c r="C422" s="1" t="s">
        <v>356</v>
      </c>
      <c r="D422" s="6">
        <v>1028</v>
      </c>
      <c r="E422" s="38">
        <v>6000</v>
      </c>
      <c r="F422" s="38">
        <v>2875.6</v>
      </c>
      <c r="G422" s="38">
        <v>1572</v>
      </c>
      <c r="H422" s="32">
        <v>2187</v>
      </c>
    </row>
    <row r="423" spans="1:8" ht="15">
      <c r="A423" s="1" t="s">
        <v>285</v>
      </c>
      <c r="B423" s="2" t="s">
        <v>255</v>
      </c>
      <c r="C423" s="1" t="s">
        <v>285</v>
      </c>
      <c r="D423" s="6">
        <v>1082</v>
      </c>
      <c r="E423" s="38">
        <v>6000</v>
      </c>
      <c r="F423" s="38"/>
      <c r="G423" s="38">
        <v>1653</v>
      </c>
      <c r="H423" s="32">
        <v>2268</v>
      </c>
    </row>
    <row r="424" spans="1:8" ht="21" customHeight="1">
      <c r="A424" s="14"/>
      <c r="B424" s="5"/>
      <c r="C424" s="14"/>
      <c r="D424" s="27"/>
      <c r="E424" s="26"/>
      <c r="H424" s="48"/>
    </row>
    <row r="425" spans="1:7" ht="19.5" customHeight="1">
      <c r="A425" s="10"/>
      <c r="B425" s="28"/>
      <c r="C425" s="10"/>
      <c r="D425" s="11"/>
      <c r="E425" s="45"/>
      <c r="F425" s="45">
        <v>258012.5</v>
      </c>
      <c r="G425" s="45">
        <v>197702.31</v>
      </c>
    </row>
    <row r="426" spans="1:7" ht="19.5" customHeight="1">
      <c r="A426" s="23"/>
      <c r="B426" s="29"/>
      <c r="C426" s="23"/>
      <c r="D426" s="5"/>
      <c r="E426" s="46" t="e">
        <f>E425-#REF!</f>
        <v>#REF!</v>
      </c>
      <c r="F426" s="46" t="e">
        <f>F425-#REF!</f>
        <v>#REF!</v>
      </c>
      <c r="G426" s="47"/>
    </row>
    <row r="427" spans="1:7" ht="15">
      <c r="A427" s="23"/>
      <c r="B427" s="30"/>
      <c r="C427" s="23"/>
      <c r="D427" s="5"/>
      <c r="E427" s="45"/>
      <c r="F427" s="47"/>
      <c r="G427" s="46" t="e">
        <f>G425-#REF!</f>
        <v>#REF!</v>
      </c>
    </row>
    <row r="428" ht="15">
      <c r="E428" s="26"/>
    </row>
  </sheetData>
  <sheetProtection/>
  <mergeCells count="8">
    <mergeCell ref="C3:C4"/>
    <mergeCell ref="D3:D4"/>
    <mergeCell ref="B1:H1"/>
    <mergeCell ref="E3:E4"/>
    <mergeCell ref="F3:F4"/>
    <mergeCell ref="G3:G4"/>
    <mergeCell ref="H3:H4"/>
    <mergeCell ref="C2:H2"/>
  </mergeCells>
  <printOptions/>
  <pageMargins left="0" right="0" top="0" bottom="0" header="0.31496062992125984" footer="0.31496062992125984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2017-05-21T09:04:09Z</cp:lastPrinted>
  <dcterms:created xsi:type="dcterms:W3CDTF">1996-10-08T23:32:33Z</dcterms:created>
  <dcterms:modified xsi:type="dcterms:W3CDTF">2017-05-24T11:48:47Z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