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'АП+Прайс'!$D$7:$I$8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<sst xmlns="http://schemas.openxmlformats.org/spreadsheetml/2006/main" count="101" uniqueCount="100">
  <si>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</si>
  <si>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</si>
  <si>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</si>
  <si>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</si>
  <si>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</si>
  <si>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Рекламный носитель</t>
  </si>
  <si>
    <t>Стоимость А4 270 руб стенд</t>
  </si>
  <si>
    <t>Стоимость А3 490 руб стенд</t>
  </si>
  <si>
    <t>Дата начала РК (период 1мес)</t>
  </si>
  <si>
    <t>БАЛАШИХА ЗАРЯ Приподъездные стенды</t>
  </si>
  <si>
    <t>с 30 числа</t>
  </si>
  <si>
    <t>стенды у подъезда</t>
  </si>
  <si>
    <t>БАЛАШИХА ЗАРЯ</t>
  </si>
  <si>
    <t xml:space="preserve"> М-ла Батицкого 1</t>
  </si>
  <si>
    <t xml:space="preserve"> М-ла Батицкого 2</t>
  </si>
  <si>
    <t xml:space="preserve"> М-ла Батицкого 4</t>
  </si>
  <si>
    <t xml:space="preserve"> М-ла Батицкого 5</t>
  </si>
  <si>
    <t xml:space="preserve"> М-ла Батицкого 6</t>
  </si>
  <si>
    <t xml:space="preserve"> М-ла Батицкого 8</t>
  </si>
  <si>
    <t xml:space="preserve"> М-ла Батицкого 9</t>
  </si>
  <si>
    <t xml:space="preserve">Гагарина 11 </t>
  </si>
  <si>
    <t xml:space="preserve">Гагарина 14 </t>
  </si>
  <si>
    <t>Гагарина 15</t>
  </si>
  <si>
    <t>Гагарина 4</t>
  </si>
  <si>
    <t>Гагарина 6</t>
  </si>
  <si>
    <t>Гагарина 9</t>
  </si>
  <si>
    <t>Говорова 10</t>
  </si>
  <si>
    <t>Говорова 11</t>
  </si>
  <si>
    <t>Говорова 12</t>
  </si>
  <si>
    <t>Говорова 13</t>
  </si>
  <si>
    <t>Говорова 14</t>
  </si>
  <si>
    <t>Говорова 15</t>
  </si>
  <si>
    <t>Говорова 16</t>
  </si>
  <si>
    <t>Ленина 10\14</t>
  </si>
  <si>
    <t>Ленина 3</t>
  </si>
  <si>
    <t>Ленина 7</t>
  </si>
  <si>
    <t>Ленина 8-9</t>
  </si>
  <si>
    <t>Ленина 9</t>
  </si>
  <si>
    <t xml:space="preserve">Лесная 2 </t>
  </si>
  <si>
    <t>Лесная 4</t>
  </si>
  <si>
    <t>Лесная 6</t>
  </si>
  <si>
    <t>Молодёжная 1</t>
  </si>
  <si>
    <t>Молодёжная 10</t>
  </si>
  <si>
    <t>Молодёжная 12</t>
  </si>
  <si>
    <t>Молодёжная 15</t>
  </si>
  <si>
    <t>Молодёжная 16</t>
  </si>
  <si>
    <t>Молодёжная 17</t>
  </si>
  <si>
    <t>Молодёжная 18</t>
  </si>
  <si>
    <t>Молодёжная 2</t>
  </si>
  <si>
    <t>Молодёжная 20</t>
  </si>
  <si>
    <t>Молодёжная 3</t>
  </si>
  <si>
    <t>Молодёжная 4</t>
  </si>
  <si>
    <t>Молодёжная 6</t>
  </si>
  <si>
    <t>Молодёжная 8</t>
  </si>
  <si>
    <t>Московская 1</t>
  </si>
  <si>
    <t>Московская 11</t>
  </si>
  <si>
    <t>Московская 13</t>
  </si>
  <si>
    <t>Московская 19</t>
  </si>
  <si>
    <t>Московская 21</t>
  </si>
  <si>
    <t>Московская 23</t>
  </si>
  <si>
    <t>Московская 28</t>
  </si>
  <si>
    <t>Московская 3</t>
  </si>
  <si>
    <t>Московская 30</t>
  </si>
  <si>
    <t>Московская 5</t>
  </si>
  <si>
    <t xml:space="preserve">Пионерская 10 </t>
  </si>
  <si>
    <t>Пионерская 12</t>
  </si>
  <si>
    <t>Пионерская 2</t>
  </si>
  <si>
    <t>Пионерская 4</t>
  </si>
  <si>
    <t>Пионерская 5</t>
  </si>
  <si>
    <t>Пионерская 6</t>
  </si>
  <si>
    <t>Пионерская 7</t>
  </si>
  <si>
    <t>Пионерская 8</t>
  </si>
  <si>
    <t>Пионерская З</t>
  </si>
  <si>
    <t xml:space="preserve">Садовая 1 </t>
  </si>
  <si>
    <t>Садовая 2</t>
  </si>
  <si>
    <t>Садовая 3</t>
  </si>
  <si>
    <t>Садовая 4</t>
  </si>
  <si>
    <t>Садовая 5</t>
  </si>
  <si>
    <t>Садовая 6</t>
  </si>
  <si>
    <t>Садовая 9</t>
  </si>
  <si>
    <t>Советская 1</t>
  </si>
  <si>
    <t>Советская 10</t>
  </si>
  <si>
    <t xml:space="preserve">Советская 16 </t>
  </si>
  <si>
    <t>Советская 2</t>
  </si>
  <si>
    <t>Советская 3</t>
  </si>
  <si>
    <t>Советская 5</t>
  </si>
  <si>
    <t>Советская 6</t>
  </si>
  <si>
    <t>Советская 7</t>
  </si>
  <si>
    <t>Советская 8</t>
  </si>
  <si>
    <t>Гагарина 14\2</t>
  </si>
  <si>
    <t>Ленина 1\7</t>
  </si>
  <si>
    <t>Ленина 2\9</t>
  </si>
  <si>
    <t>Ленина 9А '</t>
  </si>
  <si>
    <t>Молодёжная 14 '</t>
  </si>
  <si>
    <t>Садовая 7к2 '</t>
  </si>
  <si>
    <t>Садовая 8к1 '</t>
  </si>
  <si>
    <t>Садовая 8к3 '</t>
  </si>
  <si>
    <t>Садовая 9 '</t>
  </si>
  <si>
    <t>Советская 20 '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</si>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</sst>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1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904874</xdr:colOff>
      <xdr:row>6</xdr:row>
      <xdr:rowOff>105833</xdr:rowOff>
    </xdr:from>
    <xdr:ext cx="774764" cy="299954"/>
    <xdr:sp macro="" textlink="">
      <xdr:nvSpPr>
        <xdr:cNvPr id="4" name="TextBox 3"/>
        <xdr:cNvSpPr txBox="1"/>
      </xdr:nvSpPr>
      <xdr:spPr>
        <a:xfrm>
          <a:off x="904874" y="2082271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15760</xdr:colOff>
      <xdr:row>9</xdr:row>
      <xdr:rowOff>130968</xdr:rowOff>
    </xdr:from>
    <xdr:to>
      <xdr:col>6</xdr:col>
      <xdr:colOff>1026610</xdr:colOff>
      <xdr:row>37</xdr:row>
      <xdr:rowOff>166722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2073" y="2976562"/>
          <a:ext cx="6011475" cy="6036504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970.704446064818" createdVersion="4" refreshedVersion="4" minRefreshableVersion="3" recordCount="86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4">
        <s v="БАЛАШИХА ЗАРЯ"/>
        <s v="БАЛАШИХА" u="1"/>
        <s v="ХИМКИ" u="1"/>
        <s v="ЭЛЕКТРОСТАЛЬ" u="1"/>
      </sharedItems>
    </cacheField>
    <cacheField name="Микрорайон" numFmtId="0">
      <sharedItems count="17">
        <s v="БАЛАШИХА ЗАРЯ Приподъездные стенды"/>
        <s v="Химки 1 МКР" u="1"/>
        <s v="Химки 2 МКР" u="1"/>
        <s v="Балашиха 2 МКР-А" u="1"/>
        <s v="Химки 3 МКР" u="1"/>
        <s v="Химки 5 МКР Левобережный р-н" u="1"/>
        <s v="Химки 4 МКР" u="1"/>
        <s v="Балашиха 22 МКР" u="1"/>
        <s v="Балашиха 2 МКР-Б" u="1"/>
        <s v="Химки 6 МКР Сходня-Подрезково" u="1"/>
        <s v="Балашиха Новый Свет" u="1"/>
        <s v="Электросталь Восток" u="1"/>
        <s v="Балашиха 1 МКР" u="1"/>
        <s v="Электросталь Север" u="1"/>
        <s v="Балашиха 2 МКР" u="1"/>
        <s v="Электросталь Центр" u="1"/>
        <s v="Электросталь Юго-Запад" u="1"/>
      </sharedItems>
    </cacheField>
    <cacheField name="Адрес" numFmtId="0">
      <sharedItems count="578">
        <s v=" М-ла Батицкого 1"/>
        <s v=" М-ла Батицкого 2"/>
        <s v=" М-ла Батицкого 4"/>
        <s v=" М-ла Батицкого 5"/>
        <s v=" М-ла Батицкого 6"/>
        <s v=" М-ла Батицкого 8"/>
        <s v=" М-ла Батицкого 9"/>
        <s v="Гагарина 11 "/>
        <s v="Гагарина 14 "/>
        <s v="Гагарина 14\2"/>
        <s v="Гагарина 15"/>
        <s v="Гагарина 4"/>
        <s v="Гагарина 6"/>
        <s v="Гагарина 9"/>
        <s v="Говорова 10"/>
        <s v="Говорова 11"/>
        <s v="Говорова 12"/>
        <s v="Говорова 13"/>
        <s v="Говорова 14"/>
        <s v="Говорова 15"/>
        <s v="Говорова 16"/>
        <s v="Ленина 1\7"/>
        <s v="Ленина 10\14"/>
        <s v="Ленина 2\9"/>
        <s v="Ленина 3"/>
        <s v="Ленина 7"/>
        <s v="Ленина 8-9"/>
        <s v="Ленина 9"/>
        <s v="Ленина 9А '"/>
        <s v="Лесная 2 "/>
        <s v="Лесная 4"/>
        <s v="Лесная 6"/>
        <s v="Молодёжная 1"/>
        <s v="Молодёжная 10"/>
        <s v="Молодёжная 12"/>
        <s v="Молодёжная 14 '"/>
        <s v="Молодёжная 15"/>
        <s v="Молодёжная 16"/>
        <s v="Молодёжная 17"/>
        <s v="Молодёжная 18"/>
        <s v="Молодёжная 2"/>
        <s v="Молодёжная 20"/>
        <s v="Молодёжная 3"/>
        <s v="Молодёжная 4"/>
        <s v="Молодёжная 6"/>
        <s v="Молодёжная 8"/>
        <s v="Московская 1"/>
        <s v="Московская 11"/>
        <s v="Московская 13"/>
        <s v="Московская 19"/>
        <s v="Московская 21"/>
        <s v="Московская 23"/>
        <s v="Московская 28"/>
        <s v="Московская 3"/>
        <s v="Московская 30"/>
        <s v="Московская 5"/>
        <s v="Пионерская 10 "/>
        <s v="Пионерская 12"/>
        <s v="Пионерская 2"/>
        <s v="Пионерская 4"/>
        <s v="Пионерская 5"/>
        <s v="Пионерская 6"/>
        <s v="Пионерская 7"/>
        <s v="Пионерская 8"/>
        <s v="Пионерская З"/>
        <s v="Садовая 1 "/>
        <s v="Садовая 2"/>
        <s v="Садовая 3"/>
        <s v="Садовая 4"/>
        <s v="Садовая 5"/>
        <s v="Садовая 6"/>
        <s v="Садовая 7к2 '"/>
        <s v="Садовая 8к1 '"/>
        <s v="Садовая 8к3 '"/>
        <s v="Садовая 9"/>
        <s v="Садовая 9 '"/>
        <s v="Советская 1"/>
        <s v="Советская 10"/>
        <s v="Советская 16 "/>
        <s v="Советская 2"/>
        <s v="Советская 20 '"/>
        <s v="Советская 3"/>
        <s v="Советская 5"/>
        <s v="Советская 6"/>
        <s v="Советская 7"/>
        <s v="Советская 8"/>
        <s v="Западная 20 к3" u="1"/>
        <s v="Солнечная 16" u="1"/>
        <s v="Строителей 4" u="1"/>
        <s v="Западная 22 к3" u="1"/>
        <s v="Подрезково Школьная 1" u="1"/>
        <s v="Объединения 6" u="1"/>
        <s v="Ялагина 5" u="1"/>
        <s v="Победы 24 к2" u="1"/>
        <s v="Текстильщиков 13" u="1"/>
        <s v="Бульвар Победы 4А" u="1"/>
        <s v="Пр. Восточный 25" u="1"/>
        <s v="Пр. Ленина 5" u="1"/>
        <s v="Второва 2" u="1"/>
        <s v="Свердлова 33" u="1"/>
        <s v="Юбилейный пр-т 22" u="1"/>
        <s v="Московский б-р 5" u="1"/>
        <s v="Свердлова 43" u="1"/>
        <s v="Живописная 6" u="1"/>
        <s v="Молодёжная 36" u="1"/>
        <s v="Западная 20 к2" u="1"/>
        <s v="Орджоникидзе 5" u="1"/>
        <s v="Западная 22 к2" u="1"/>
        <s v="Пр-т Ленина 18" u="1"/>
        <s v="Победы 13 к3" u="1"/>
        <s v="Зелёная 16" u="1"/>
        <s v="Куркинское шоссе 12" u="1"/>
        <s v="Зелёная 15" u="1"/>
        <s v="Западная 6Б" u="1"/>
        <s v="Орджоникидзе 4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Садовая 7к2" u="1"/>
        <s v="Подрезково Новозаводская 6" u="1"/>
        <s v="Ленина 9А" u="1"/>
        <s v="Северный пр-д 13" u="1"/>
        <s v="Подрезково Новозаводская 7" u="1"/>
        <s v="Западная 10А" u="1"/>
        <s v="Западная 24" u="1"/>
        <s v="Подрезково Новозаводская 8" u="1"/>
        <s v="Спортивная 15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Разина 4" u="1"/>
        <s v="Карла Маркса 4" u="1"/>
        <s v="Западная 14" u="1"/>
        <s v="Ялагина 8" u="1"/>
        <s v="Западная 4Б" u="1"/>
        <s v="Победы 6 к4" u="1"/>
        <s v="Победы 15 к3" u="1"/>
        <s v="Садовая 8к1" u="1"/>
        <s v="Кирова 5" u="1"/>
        <s v="Западная 3А" u="1"/>
        <s v="Садовая 8к3" u="1"/>
        <s v="Западная 18А" u="1"/>
        <s v="Западная 18" u="1"/>
        <s v="Куркинское шоссе 16" u="1"/>
        <s v="Мельникова 4" u="1"/>
        <s v="Солнечная 17" u="1"/>
        <s v="Западная 2А" u="1"/>
        <s v="Энгельса 20" u="1"/>
        <s v="Карла Маркса 3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Свердлова 24" u="1"/>
        <s v="Зелёная 10" u="1"/>
        <s v="Энгельса 25" u="1"/>
        <s v="Живописная 7" u="1"/>
        <s v="Свердлова 54" u="1"/>
        <s v="Мельникова 2-1 к1" u="1"/>
        <s v="Разина 5" u="1"/>
        <s v="Зелёная 21" u="1"/>
        <s v="Победы 13 к4" u="1"/>
        <s v="Дружбы 7" u="1"/>
        <s v="Спортивная 4" u="1"/>
        <s v="Зелёная 20" u="1"/>
        <s v="Полевая 2" u="1"/>
        <s v="Энгельса 19" u="1"/>
        <s v="Зелёная 15А" u="1"/>
        <s v="Строителей 6А" u="1"/>
        <s v="Крупской 8" u="1"/>
        <s v="Карла Маркса 46А" u="1"/>
        <s v="40 лет Победы 10" u="1"/>
        <s v="Дружбы 8А" u="1"/>
        <s v="Молодёжная 14-30" u="1"/>
        <s v="Спортивная 17" u="1"/>
        <s v="Подрезково Жаринова 10" u="1"/>
        <s v="Второва 8" u="1"/>
        <s v="Солнечная 1" u="1"/>
        <s v="пр.Южный 7 к7" u="1"/>
        <s v="Зелёная 30" u="1"/>
        <s v="Советская 7а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Советская 20" u="1"/>
        <s v="Солнечная 5" u="1"/>
        <s v="Солнечная 6" u="1"/>
        <s v="Пушкинская 5" u="1"/>
        <s v="Советская 18" u="1"/>
        <s v="Маяковского 2" u="1"/>
        <s v="9 Мая 6" u="1"/>
        <s v="Кирова 7" u="1"/>
        <s v="Солнечная 9" u="1"/>
        <s v="Западная 18Б" u="1"/>
        <s v="9 Мая 8" u="1"/>
        <s v="Пожарского 4" u="1"/>
        <s v="Солнечная 20" u="1"/>
        <s v="9 Мая 9" u="1"/>
        <s v="9 Мая 10" u="1"/>
        <s v="пр.Южный 1 к6" u="1"/>
        <s v="Мира 18" u="1"/>
        <s v="Солнечная 18" u="1"/>
        <s v="Строителей 6" u="1"/>
        <s v="Пр-т Ленина 47" u="1"/>
        <s v="Орджоникидзе 21" u="1"/>
        <s v="Юбилейный пр-т 48" u="1"/>
        <s v="Пр. Ленина 7" u="1"/>
        <s v="Орджоникидзе 22" u="1"/>
        <s v="Свердлова 35" u="1"/>
        <s v="Живописная 8" u="1"/>
        <s v="Мельникова 2-1 к2" u="1"/>
        <s v="Фрязевское шоссе 50" u="1"/>
        <s v="Юбилейный пр-т 5" u="1"/>
        <s v="Карла Маркса 15А" u="1"/>
        <s v="Орджоникидзе 24" u="1"/>
        <s v="Победы 13 к5" u="1"/>
        <s v="Пр-т Ленина 22" u="1"/>
        <s v="Юбилейный пр-т 80" u="1"/>
        <s v="Сходня Новая 1" u="1"/>
        <s v="Панфилова 4" u="1"/>
        <s v="Свердлова 15\3" u="1"/>
        <s v="Пожарского 18А" u="1"/>
        <s v="Карла Маркса 17А" u="1"/>
        <s v="Комсомольская 18" u="1"/>
        <s v="Орджоникидзе 26" u="1"/>
        <s v="Спортивная 43А" u="1"/>
        <s v="Комсомольская 28" u="1"/>
        <s v="Панфилова 8" u="1"/>
        <s v="Евстафьева 9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Заречная 9" u="1"/>
        <s v="Спортивная 43" u="1"/>
        <s v="Майкла Лунна 5" u="1"/>
        <s v="Библиотечная 4" u="1"/>
        <s v="Советская 21" u="1"/>
        <s v="Ногинское шоссе 18А" u="1"/>
        <s v="Карла Маркса 15" u="1"/>
        <s v="Сходня Юбилейный пр. 10" u="1"/>
        <s v="Кирова 9" u="1"/>
        <s v="Свердлова 16\5" u="1"/>
        <s v="Солнечная 21" u="1"/>
        <s v="9 Мая 12" u="1"/>
        <s v="Гоголя 5А" u="1"/>
        <s v="Майкла Лунна 4" u="1"/>
        <s v="Крупской 10" u="1"/>
        <s v="Солнечная 19" u="1"/>
        <s v="Ленинский проспект 12" u="1"/>
        <s v="Крупской 12" u="1"/>
        <s v="Строителей 7" u="1"/>
        <s v="Заречная 6" u="1"/>
        <s v="Живописная 1" u="1"/>
        <s v="Пр-т Ленина 31" u="1"/>
        <s v="Пожарского 27" u="1"/>
        <s v="Сходня Юбилейный пр. 6" u="1"/>
        <s v="Свердлова 46" u="1"/>
        <s v="Майкла Лунна 3" u="1"/>
        <s v="Калинина 8" u="1"/>
        <s v="Пр. Ленина 2 к1" u="1"/>
        <s v="Пр. Ленина 2 к2" u="1"/>
        <s v="Подрезково Московская 1" u="1"/>
        <s v="Спортивная 6" u="1"/>
        <s v="Пр-т Ленина 30" u="1"/>
        <s v="Сходня Юбилейный пр. 12" u="1"/>
        <s v="Пр. Ленина 2 к3" u="1"/>
        <s v="Спортивная 45А" u="1"/>
        <s v="Юннатов 1" u="1"/>
        <s v="Крупской 1а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Пр-т Ленина 53" u="1"/>
        <s v="Тевосяна 14А" u="1"/>
        <s v="Тевосяна 14" u="1"/>
        <s v="Спортивная 29" u="1"/>
        <s v="Флёрова 4А" u="1"/>
        <s v="Подрезково Московская 2" u="1"/>
        <s v="Тевосяна 16" u="1"/>
        <s v="Спортивная 45" u="1"/>
        <s v="Юннатов 2" u="1"/>
        <s v="Московский б-р 11" u="1"/>
        <s v="Советская 12" u="1"/>
        <s v="Первомайская 9" u="1"/>
        <s v="Ногинское шоссе 20А" u="1"/>
        <s v="Кирова 14" u="1"/>
        <s v="Трубецкая 102" u="1"/>
        <s v="Советская 22" u="1"/>
        <s v="40 Лет Победы 25" u="1"/>
        <s v="Трубецкая 110" u="1"/>
        <s v="Подрезково Московская 3" u="1"/>
        <s v="Лавочкина 2" u="1"/>
        <s v="Солнечная 12" u="1"/>
        <s v="Ялагина 18" u="1"/>
        <s v="Пожарского 6" u="1"/>
        <s v="Бабакина 1-6" u="1"/>
        <s v="Северный пр-д 2" u="1"/>
        <s v="Юннатов 3" u="1"/>
        <s v="Победы 22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Калинина 2" u="1"/>
        <s v="Строителей 8" u="1"/>
        <s v="Заречная 20" u="1"/>
        <s v="Московский б-р 3" u="1"/>
        <s v="Живописная 2" u="1"/>
        <s v="Свердлова 17" u="1"/>
        <s v="Спортивная 47Б" u="1"/>
        <s v="Пожарского 29" u="1"/>
        <s v="Ялагина 16" u="1"/>
        <s v="Юбилейный пр-т 10" u="1"/>
        <s v="Заречная 22" u="1"/>
        <s v="Заречная 23" u="1"/>
        <s v="Свердлова 37" u="1"/>
        <s v="Гоголя 7" u="1"/>
        <s v="Московский б-р 7" u="1"/>
        <s v="Свердлова 47" u="1"/>
        <s v="Золотухи 8" u="1"/>
        <s v="Советская 13А" u="1"/>
        <s v="Бабакина 8" u="1"/>
        <s v="Северный пр-д 7" u="1"/>
        <s v="Первомайская 7" u="1"/>
        <s v="Заречная 39" u="1"/>
        <s v="Свердлова 57" u="1"/>
        <s v="Юбилейный пр-т 50" u="1"/>
        <s v="40 лет Победы 1" u="1"/>
        <s v="Заречная 14" u="1"/>
        <s v="Первомайская 08Б" u="1"/>
        <s v="40 лет Победы 2" u="1"/>
        <s v="Пр. Ленина 3 к2" u="1"/>
        <s v="Северный пр-д 9" u="1"/>
        <s v="Бабакина 7" u="1"/>
        <s v="Заречная 15" u="1"/>
        <s v="Ялагина 26" u="1"/>
        <s v="Спортивная 47А" u="1"/>
        <s v="Юннатов 5" u="1"/>
        <s v="Заречная 16" u="1"/>
        <s v="Корнеева 6А" u="1"/>
        <s v="Подрезково Новозаводская 5А" u="1"/>
        <s v="Комсомольская 19" u="1"/>
        <s v="Зелёная 6" u="1"/>
        <s v="Тевосяна 10Б" u="1"/>
        <s v="Заречная 18" u="1"/>
        <s v="40 лет Победы 4" u="1"/>
        <s v="Первомайская 6" u="1"/>
        <s v="Тевосяна 12Б" u="1"/>
        <s v="Крупешина 2" u="1"/>
        <s v="Журавлева 17" u="1"/>
        <s v="Аптечная 3" u="1"/>
        <s v="40 лет Победы 5" u="1"/>
        <s v="Юбилейная 17" u="1"/>
        <s v="Ногинское шоссе 6" u="1"/>
        <s v="Бабакина 5" u="1"/>
        <s v="Спортивная 47" u="1"/>
        <s v="Ялагина 24" u="1"/>
        <s v="Звёздная 8" u="1"/>
        <s v="Тевосяна 16Б" u="1"/>
        <s v="Журавлева 11 к1" u="1"/>
        <s v="Кирова 18" u="1"/>
        <s v="Трубецкая 104" u="1"/>
        <s v="Ш Энтузиастов 36" u="1"/>
        <s v="Журавлева 11 к2" u="1"/>
        <s v="40 лет Победы 8" u="1"/>
        <s v="Бабакина 4" u="1"/>
        <s v="Свердлова 1" u="1"/>
        <s v="Журавлева 19 к1" u="1"/>
        <s v="40 лет Победы 9" u="1"/>
        <s v="Ялагина 18А" u="1"/>
        <s v="Победы 18" u="1"/>
        <s v="Маяковского 11" u="1"/>
        <s v="Солнечная 23" u="1"/>
        <s v="Ялагина 10" u="1"/>
        <s v="9 Мая 16" u="1"/>
        <s v="Зелёная 8" u="1"/>
        <s v="Корнеева 2А" u="1"/>
        <s v="Ленина 1-7" u="1"/>
        <s v="Молодёжная 30А" u="1"/>
        <s v="Пр. Ленина 2" u="1"/>
        <s v="Калинина 2В" u="1"/>
        <s v="Свердлова 40" u="1"/>
        <s v="Живописная 3" u="1"/>
        <s v="Свердлова 18" u="1"/>
        <s v="Свердлова 50" u="1"/>
        <s v="Молодёжная 14 " u="1"/>
        <s v="Зелёная 9" u="1"/>
        <s v="Молодёжная 22" u="1"/>
        <s v="Юбилейная 1А" u="1"/>
        <s v="Юбилейная 1" u="1"/>
        <s v="Ленина 2-9" u="1"/>
        <s v="Свердлова 38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Пушкина 36" u="1"/>
        <s v="Сходня 1-ый Дачный пер 11" u="1"/>
        <s v="Марии Расковой 5" u="1"/>
        <s v="Спортивная 8" u="1"/>
        <s v="Ялагина 26А" u="1"/>
        <s v="Юбилейная 7" u="1"/>
        <s v="Терешковой 1" u="1"/>
        <s v="Подрезково Железнодорожная 1" u="1"/>
        <s v="9 Мая 17" u="1"/>
        <s v="Звёздная 2" u="1"/>
        <s v="Юбилейная 9" u="1"/>
        <s v="Пушкина 35" u="1"/>
        <s v="Октябрьская 5" u="1"/>
        <s v="Панфилова 13" u="1"/>
        <s v="Кудаковского 11" u="1"/>
        <s v="40 лет Победы 12" u="1"/>
        <s v="пр.Южный 17 к1" u="1"/>
        <s v="9 Мая 18А" u="1"/>
        <s v="Трубецкая 106" u="1"/>
        <s v="Нагорное шоссе 1А" u="1"/>
        <s v="40 лет Победы 16" u="1"/>
        <s v="Советская 14" u="1"/>
        <s v="Мира 20" u="1"/>
        <s v="Мельникова 10" u="1"/>
        <s v="Советская 24" u="1"/>
        <s v="Второва 10" u="1"/>
        <s v="Мира 22" u="1"/>
        <s v="Совхозная 4А" u="1"/>
        <s v="Совхозная 4" u="1"/>
        <s v="Сходня Вишневая 12" u="1"/>
        <s v="Первомайская 1" u="1"/>
        <s v="Мира 24" u="1"/>
        <s v="Кудаковского 15" u="1"/>
        <s v="Мира 26" u="1"/>
        <s v="Пл Славы 1" u="1"/>
        <s v="Солнечная 14" u="1"/>
        <s v="Ялагина 10А" u="1"/>
        <s v="9 Мая 18Б" u="1"/>
        <s v="Бабакина 2А" u="1"/>
        <s v="Бабакина 2Б" u="1"/>
        <s v="Жулябина 20" u="1"/>
        <s v="Пр. Ленина 3" u="1"/>
        <s v="Свердлова 31" u="1"/>
        <s v="Жулябина 22" u="1"/>
        <s v="Московский б-р 4" u="1"/>
        <s v="Свердлова 41" u="1"/>
        <s v="Живописная 4" u="1"/>
        <s v="Звёздная 12" u="1"/>
        <s v="Спортивная 10" u="1"/>
        <s v="Родионова 13-18" u="1"/>
        <s v="Молодёжная 24" u="1"/>
        <s v="Юбилейный пр-т 20" u="1"/>
        <s v="Молодёжная 32" u="1"/>
        <s v="Свердлова 39" u="1"/>
        <s v="Пушкина 25А" u="1"/>
        <s v="Мира 23Б" u="1"/>
        <s v="Мира 24Б" u="1"/>
        <s v="Жулябина 18А" u="1"/>
        <s v="Жулябина 18" u="1"/>
        <s v="Юбилейная 11" u="1"/>
        <s v="Победы 14 к1" u="1"/>
        <s v="Объединения 3" u="1"/>
        <s v="Ногинское шоссе 8" u="1"/>
        <s v="Пр-т Ленина 1" u="1"/>
        <s v="Первомайская 6Б" u="1"/>
        <s v="Карбышева 3" u="1"/>
        <s v="Победы 2 к1А" u="1"/>
        <s v="Победы 2 к1" u="1"/>
        <s v="Подрезково Советская 2" u="1"/>
        <s v="Ватутина 5" u="1"/>
        <s v="Первомайская 6В" u="1"/>
        <s v="Спортивная 11" u="1"/>
        <s v="Подрезково Советская 7" u="1"/>
        <s v="Радио 17" u="1"/>
        <s v="Трубецкая 108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Карбышева 9" u="1"/>
        <s v="Объединения 9\2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Свердлова 22" u="1"/>
        <s v="Восточная 1" u="1"/>
        <s v="Восточная 2" u="1"/>
        <s v="Спортивная 12" u="1"/>
        <s v="Машинцева 9" u="1"/>
        <s v="Живописная 5" u="1"/>
        <s v="Лавочкина 23" u="1"/>
        <s v="Молодёжная 26" u="1"/>
        <s v="Восточная 3" u="1"/>
        <s v="Восточная 4" u="1"/>
        <s v="Первомайская 16" u="1"/>
        <s v="Восточная 6А" u="1"/>
        <s v="Победы 13 к2" u="1"/>
        <s v="Гоголя 19" u="1"/>
        <s v="Комсомольская 4" u="1"/>
        <s v="Октябрьская 10" u="1"/>
        <s v="Молодёжная 5" u="1"/>
        <s v="Спартаковская 12" u="1"/>
        <s v="Родионова 2А" u="1"/>
        <s v="Первомайская 19" u="1"/>
        <s v="Родионова 2" u="1"/>
        <s v="Комсомольская 6" u="1"/>
        <s v="Октябрьская 9" u="1"/>
        <s v="Кудрявцева 4" u="1"/>
        <s v="Строителей 4А" u="1"/>
        <s v="Московская 32Б" u="1"/>
        <s v="Объединения 5" u="1"/>
        <s v="Московский б-р 1\13" u="1"/>
        <s v="Юбилейный пр-т 9-1" u="1"/>
        <s v="Комсомольская 8" u="1"/>
        <s v="Панфилова 15" u="1"/>
        <s v="Молодёжная 19" u="1"/>
        <s v="Родионова 9А" u="1"/>
        <s v="Спортивная 13" u="1"/>
        <s v="Текстильщиков 1" u="1"/>
        <s v="Родионова 9" u="1"/>
        <s v="Пожарского 12" u="1"/>
        <s v="Пожарского 20" u="1"/>
        <s v="Ногинское шоссе 20" u="1"/>
        <s v="Свердлова 52\2" u="1"/>
        <s v="Московская 24А" u="1"/>
        <s v="Ялагина 5Б" u="1"/>
        <s v="Текстильщиков 3" u="1"/>
        <s v="Ватутина 13" u="1"/>
        <s v="40 лет Победы 17" u="1"/>
        <s v="Победы 15 к2" u="1"/>
        <s v="40 Лет Победы 33" u="1"/>
        <s v="Карбышева 11" u="1"/>
        <s v="М-н Гагарина 11" u="1"/>
        <s v="40 Лет Победы 27" u="1"/>
        <s v="пр.Южный 9 к4" u="1"/>
        <s v="Сходня Мичурина 26" u="1"/>
        <s v="М-н Гагарина 12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6" count="6">
        <n v="1"/>
        <n v="2"/>
        <n v="5"/>
        <n v="3"/>
        <n v="4"/>
        <n v="6"/>
      </sharedItems>
    </cacheField>
    <cacheField name="Дата размещения" numFmtId="0">
      <sharedItems count="1">
        <s v="с 30 числа"/>
      </sharedItems>
    </cacheField>
    <cacheField name="Положение стенда" numFmtId="0">
      <sharedItems count="1">
        <s v="стенды у подъез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0"/>
    <x v="0"/>
    <x v="0"/>
  </r>
  <r>
    <x v="0"/>
    <x v="0"/>
    <x v="0"/>
    <x v="5"/>
    <x v="1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2"/>
    <x v="0"/>
    <x v="0"/>
  </r>
  <r>
    <x v="0"/>
    <x v="0"/>
    <x v="0"/>
    <x v="9"/>
    <x v="3"/>
    <x v="0"/>
    <x v="0"/>
  </r>
  <r>
    <x v="0"/>
    <x v="0"/>
    <x v="0"/>
    <x v="10"/>
    <x v="2"/>
    <x v="0"/>
    <x v="0"/>
  </r>
  <r>
    <x v="0"/>
    <x v="0"/>
    <x v="0"/>
    <x v="11"/>
    <x v="4"/>
    <x v="0"/>
    <x v="0"/>
  </r>
  <r>
    <x v="0"/>
    <x v="0"/>
    <x v="0"/>
    <x v="12"/>
    <x v="4"/>
    <x v="0"/>
    <x v="0"/>
  </r>
  <r>
    <x v="0"/>
    <x v="0"/>
    <x v="0"/>
    <x v="13"/>
    <x v="1"/>
    <x v="0"/>
    <x v="0"/>
  </r>
  <r>
    <x v="0"/>
    <x v="0"/>
    <x v="0"/>
    <x v="14"/>
    <x v="1"/>
    <x v="0"/>
    <x v="0"/>
  </r>
  <r>
    <x v="0"/>
    <x v="0"/>
    <x v="0"/>
    <x v="15"/>
    <x v="1"/>
    <x v="0"/>
    <x v="0"/>
  </r>
  <r>
    <x v="0"/>
    <x v="0"/>
    <x v="0"/>
    <x v="16"/>
    <x v="1"/>
    <x v="0"/>
    <x v="0"/>
  </r>
  <r>
    <x v="0"/>
    <x v="0"/>
    <x v="0"/>
    <x v="17"/>
    <x v="1"/>
    <x v="0"/>
    <x v="0"/>
  </r>
  <r>
    <x v="0"/>
    <x v="0"/>
    <x v="0"/>
    <x v="18"/>
    <x v="1"/>
    <x v="0"/>
    <x v="0"/>
  </r>
  <r>
    <x v="0"/>
    <x v="0"/>
    <x v="0"/>
    <x v="19"/>
    <x v="1"/>
    <x v="0"/>
    <x v="0"/>
  </r>
  <r>
    <x v="0"/>
    <x v="0"/>
    <x v="0"/>
    <x v="20"/>
    <x v="1"/>
    <x v="0"/>
    <x v="0"/>
  </r>
  <r>
    <x v="0"/>
    <x v="0"/>
    <x v="0"/>
    <x v="21"/>
    <x v="3"/>
    <x v="0"/>
    <x v="0"/>
  </r>
  <r>
    <x v="0"/>
    <x v="0"/>
    <x v="0"/>
    <x v="22"/>
    <x v="3"/>
    <x v="0"/>
    <x v="0"/>
  </r>
  <r>
    <x v="0"/>
    <x v="0"/>
    <x v="0"/>
    <x v="23"/>
    <x v="4"/>
    <x v="0"/>
    <x v="0"/>
  </r>
  <r>
    <x v="0"/>
    <x v="0"/>
    <x v="0"/>
    <x v="24"/>
    <x v="3"/>
    <x v="0"/>
    <x v="0"/>
  </r>
  <r>
    <x v="0"/>
    <x v="0"/>
    <x v="0"/>
    <x v="25"/>
    <x v="3"/>
    <x v="0"/>
    <x v="0"/>
  </r>
  <r>
    <x v="0"/>
    <x v="0"/>
    <x v="0"/>
    <x v="26"/>
    <x v="5"/>
    <x v="0"/>
    <x v="0"/>
  </r>
  <r>
    <x v="0"/>
    <x v="0"/>
    <x v="0"/>
    <x v="27"/>
    <x v="0"/>
    <x v="0"/>
    <x v="0"/>
  </r>
  <r>
    <x v="0"/>
    <x v="0"/>
    <x v="0"/>
    <x v="28"/>
    <x v="3"/>
    <x v="0"/>
    <x v="0"/>
  </r>
  <r>
    <x v="0"/>
    <x v="0"/>
    <x v="0"/>
    <x v="29"/>
    <x v="3"/>
    <x v="0"/>
    <x v="0"/>
  </r>
  <r>
    <x v="0"/>
    <x v="0"/>
    <x v="0"/>
    <x v="30"/>
    <x v="3"/>
    <x v="0"/>
    <x v="0"/>
  </r>
  <r>
    <x v="0"/>
    <x v="0"/>
    <x v="0"/>
    <x v="31"/>
    <x v="3"/>
    <x v="0"/>
    <x v="0"/>
  </r>
  <r>
    <x v="0"/>
    <x v="0"/>
    <x v="0"/>
    <x v="32"/>
    <x v="2"/>
    <x v="0"/>
    <x v="0"/>
  </r>
  <r>
    <x v="0"/>
    <x v="0"/>
    <x v="0"/>
    <x v="33"/>
    <x v="4"/>
    <x v="0"/>
    <x v="0"/>
  </r>
  <r>
    <x v="0"/>
    <x v="0"/>
    <x v="0"/>
    <x v="34"/>
    <x v="2"/>
    <x v="0"/>
    <x v="0"/>
  </r>
  <r>
    <x v="0"/>
    <x v="0"/>
    <x v="0"/>
    <x v="35"/>
    <x v="3"/>
    <x v="0"/>
    <x v="0"/>
  </r>
  <r>
    <x v="0"/>
    <x v="0"/>
    <x v="0"/>
    <x v="36"/>
    <x v="4"/>
    <x v="0"/>
    <x v="0"/>
  </r>
  <r>
    <x v="0"/>
    <x v="0"/>
    <x v="0"/>
    <x v="37"/>
    <x v="1"/>
    <x v="0"/>
    <x v="0"/>
  </r>
  <r>
    <x v="0"/>
    <x v="0"/>
    <x v="0"/>
    <x v="38"/>
    <x v="2"/>
    <x v="0"/>
    <x v="0"/>
  </r>
  <r>
    <x v="0"/>
    <x v="0"/>
    <x v="0"/>
    <x v="39"/>
    <x v="5"/>
    <x v="0"/>
    <x v="0"/>
  </r>
  <r>
    <x v="0"/>
    <x v="0"/>
    <x v="0"/>
    <x v="40"/>
    <x v="2"/>
    <x v="0"/>
    <x v="0"/>
  </r>
  <r>
    <x v="0"/>
    <x v="0"/>
    <x v="0"/>
    <x v="41"/>
    <x v="3"/>
    <x v="0"/>
    <x v="0"/>
  </r>
  <r>
    <x v="0"/>
    <x v="0"/>
    <x v="0"/>
    <x v="42"/>
    <x v="2"/>
    <x v="0"/>
    <x v="0"/>
  </r>
  <r>
    <x v="0"/>
    <x v="0"/>
    <x v="0"/>
    <x v="43"/>
    <x v="2"/>
    <x v="0"/>
    <x v="0"/>
  </r>
  <r>
    <x v="0"/>
    <x v="0"/>
    <x v="0"/>
    <x v="44"/>
    <x v="2"/>
    <x v="0"/>
    <x v="0"/>
  </r>
  <r>
    <x v="0"/>
    <x v="0"/>
    <x v="0"/>
    <x v="45"/>
    <x v="2"/>
    <x v="0"/>
    <x v="0"/>
  </r>
  <r>
    <x v="0"/>
    <x v="0"/>
    <x v="0"/>
    <x v="46"/>
    <x v="3"/>
    <x v="0"/>
    <x v="0"/>
  </r>
  <r>
    <x v="0"/>
    <x v="0"/>
    <x v="0"/>
    <x v="47"/>
    <x v="4"/>
    <x v="0"/>
    <x v="0"/>
  </r>
  <r>
    <x v="0"/>
    <x v="0"/>
    <x v="0"/>
    <x v="48"/>
    <x v="4"/>
    <x v="0"/>
    <x v="0"/>
  </r>
  <r>
    <x v="0"/>
    <x v="0"/>
    <x v="0"/>
    <x v="49"/>
    <x v="4"/>
    <x v="0"/>
    <x v="0"/>
  </r>
  <r>
    <x v="0"/>
    <x v="0"/>
    <x v="0"/>
    <x v="50"/>
    <x v="1"/>
    <x v="0"/>
    <x v="0"/>
  </r>
  <r>
    <x v="0"/>
    <x v="0"/>
    <x v="0"/>
    <x v="51"/>
    <x v="4"/>
    <x v="0"/>
    <x v="0"/>
  </r>
  <r>
    <x v="0"/>
    <x v="0"/>
    <x v="0"/>
    <x v="52"/>
    <x v="0"/>
    <x v="0"/>
    <x v="0"/>
  </r>
  <r>
    <x v="0"/>
    <x v="0"/>
    <x v="0"/>
    <x v="53"/>
    <x v="3"/>
    <x v="0"/>
    <x v="0"/>
  </r>
  <r>
    <x v="0"/>
    <x v="0"/>
    <x v="0"/>
    <x v="54"/>
    <x v="0"/>
    <x v="0"/>
    <x v="0"/>
  </r>
  <r>
    <x v="0"/>
    <x v="0"/>
    <x v="0"/>
    <x v="55"/>
    <x v="3"/>
    <x v="0"/>
    <x v="0"/>
  </r>
  <r>
    <x v="0"/>
    <x v="0"/>
    <x v="0"/>
    <x v="56"/>
    <x v="3"/>
    <x v="0"/>
    <x v="0"/>
  </r>
  <r>
    <x v="0"/>
    <x v="0"/>
    <x v="0"/>
    <x v="57"/>
    <x v="3"/>
    <x v="0"/>
    <x v="0"/>
  </r>
  <r>
    <x v="0"/>
    <x v="0"/>
    <x v="0"/>
    <x v="58"/>
    <x v="3"/>
    <x v="0"/>
    <x v="0"/>
  </r>
  <r>
    <x v="0"/>
    <x v="0"/>
    <x v="0"/>
    <x v="59"/>
    <x v="3"/>
    <x v="0"/>
    <x v="0"/>
  </r>
  <r>
    <x v="0"/>
    <x v="0"/>
    <x v="0"/>
    <x v="60"/>
    <x v="2"/>
    <x v="0"/>
    <x v="0"/>
  </r>
  <r>
    <x v="0"/>
    <x v="0"/>
    <x v="0"/>
    <x v="61"/>
    <x v="3"/>
    <x v="0"/>
    <x v="0"/>
  </r>
  <r>
    <x v="0"/>
    <x v="0"/>
    <x v="0"/>
    <x v="62"/>
    <x v="2"/>
    <x v="0"/>
    <x v="0"/>
  </r>
  <r>
    <x v="0"/>
    <x v="0"/>
    <x v="0"/>
    <x v="63"/>
    <x v="1"/>
    <x v="0"/>
    <x v="0"/>
  </r>
  <r>
    <x v="0"/>
    <x v="0"/>
    <x v="0"/>
    <x v="64"/>
    <x v="2"/>
    <x v="0"/>
    <x v="0"/>
  </r>
  <r>
    <x v="0"/>
    <x v="0"/>
    <x v="0"/>
    <x v="65"/>
    <x v="3"/>
    <x v="0"/>
    <x v="0"/>
  </r>
  <r>
    <x v="0"/>
    <x v="0"/>
    <x v="0"/>
    <x v="66"/>
    <x v="3"/>
    <x v="0"/>
    <x v="0"/>
  </r>
  <r>
    <x v="0"/>
    <x v="0"/>
    <x v="0"/>
    <x v="67"/>
    <x v="1"/>
    <x v="0"/>
    <x v="0"/>
  </r>
  <r>
    <x v="0"/>
    <x v="0"/>
    <x v="0"/>
    <x v="68"/>
    <x v="3"/>
    <x v="0"/>
    <x v="0"/>
  </r>
  <r>
    <x v="0"/>
    <x v="0"/>
    <x v="0"/>
    <x v="69"/>
    <x v="3"/>
    <x v="0"/>
    <x v="0"/>
  </r>
  <r>
    <x v="0"/>
    <x v="0"/>
    <x v="0"/>
    <x v="70"/>
    <x v="3"/>
    <x v="0"/>
    <x v="0"/>
  </r>
  <r>
    <x v="0"/>
    <x v="0"/>
    <x v="0"/>
    <x v="71"/>
    <x v="1"/>
    <x v="0"/>
    <x v="0"/>
  </r>
  <r>
    <x v="0"/>
    <x v="0"/>
    <x v="0"/>
    <x v="72"/>
    <x v="1"/>
    <x v="0"/>
    <x v="0"/>
  </r>
  <r>
    <x v="0"/>
    <x v="0"/>
    <x v="0"/>
    <x v="73"/>
    <x v="1"/>
    <x v="0"/>
    <x v="0"/>
  </r>
  <r>
    <x v="0"/>
    <x v="0"/>
    <x v="0"/>
    <x v="74"/>
    <x v="0"/>
    <x v="0"/>
    <x v="0"/>
  </r>
  <r>
    <x v="0"/>
    <x v="0"/>
    <x v="0"/>
    <x v="75"/>
    <x v="3"/>
    <x v="0"/>
    <x v="0"/>
  </r>
  <r>
    <x v="0"/>
    <x v="0"/>
    <x v="0"/>
    <x v="76"/>
    <x v="2"/>
    <x v="0"/>
    <x v="0"/>
  </r>
  <r>
    <x v="0"/>
    <x v="0"/>
    <x v="0"/>
    <x v="77"/>
    <x v="3"/>
    <x v="0"/>
    <x v="0"/>
  </r>
  <r>
    <x v="0"/>
    <x v="0"/>
    <x v="0"/>
    <x v="78"/>
    <x v="3"/>
    <x v="0"/>
    <x v="0"/>
  </r>
  <r>
    <x v="0"/>
    <x v="0"/>
    <x v="0"/>
    <x v="79"/>
    <x v="3"/>
    <x v="0"/>
    <x v="0"/>
  </r>
  <r>
    <x v="0"/>
    <x v="0"/>
    <x v="0"/>
    <x v="80"/>
    <x v="3"/>
    <x v="0"/>
    <x v="0"/>
  </r>
  <r>
    <x v="0"/>
    <x v="0"/>
    <x v="0"/>
    <x v="81"/>
    <x v="2"/>
    <x v="0"/>
    <x v="0"/>
  </r>
  <r>
    <x v="0"/>
    <x v="0"/>
    <x v="0"/>
    <x v="82"/>
    <x v="4"/>
    <x v="0"/>
    <x v="0"/>
  </r>
  <r>
    <x v="0"/>
    <x v="0"/>
    <x v="0"/>
    <x v="83"/>
    <x v="3"/>
    <x v="0"/>
    <x v="0"/>
  </r>
  <r>
    <x v="0"/>
    <x v="0"/>
    <x v="0"/>
    <x v="84"/>
    <x v="2"/>
    <x v="0"/>
    <x v="0"/>
  </r>
  <r>
    <x v="0"/>
    <x v="0"/>
    <x v="0"/>
    <x v="85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96" firstHeaderRow="1" firstDataRow="1" firstDataCol="1"/>
  <pivotFields count="7">
    <pivotField showAll="0"/>
    <pivotField axis="axisRow" showAll="0">
      <items count="5">
        <item m="1" x="2"/>
        <item m="1" x="3"/>
        <item m="1" x="1"/>
        <item x="0"/>
        <item t="default"/>
      </items>
    </pivotField>
    <pivotField axis="axisRow" showAll="0">
      <items count="18">
        <item m="1" x="1"/>
        <item m="1" x="2"/>
        <item m="1" x="4"/>
        <item m="1" x="6"/>
        <item m="1" x="5"/>
        <item m="1" x="9"/>
        <item m="1" x="11"/>
        <item m="1" x="13"/>
        <item m="1" x="15"/>
        <item m="1" x="16"/>
        <item m="1" x="12"/>
        <item m="1" x="3"/>
        <item m="1" x="8"/>
        <item m="1" x="7"/>
        <item m="1" x="10"/>
        <item m="1" x="14"/>
        <item x="0"/>
        <item t="default"/>
      </items>
    </pivotField>
    <pivotField axis="axisRow" showAll="0" sortType="ascending">
      <items count="579">
        <item x="0"/>
        <item x="1"/>
        <item x="2"/>
        <item x="3"/>
        <item x="4"/>
        <item x="5"/>
        <item x="6"/>
        <item m="1" x="354"/>
        <item m="1" x="183"/>
        <item m="1" x="440"/>
        <item m="1" x="445"/>
        <item m="1" x="567"/>
        <item m="1" x="357"/>
        <item m="1" x="313"/>
        <item m="1" x="572"/>
        <item m="1" x="569"/>
        <item m="1" x="372"/>
        <item m="1" x="378"/>
        <item m="1" x="391"/>
        <item m="1" x="395"/>
        <item m="1" x="214"/>
        <item m="1" x="264"/>
        <item m="1" x="401"/>
        <item m="1" x="433"/>
        <item m="1" x="442"/>
        <item m="1" x="462"/>
        <item m="1" x="206"/>
        <item m="1" x="210"/>
        <item m="1" x="213"/>
        <item m="1" x="377"/>
        <item m="1" x="327"/>
        <item m="1" x="320"/>
        <item m="1" x="463"/>
        <item m="1" x="464"/>
        <item m="1" x="392"/>
        <item m="1" x="381"/>
        <item m="1" x="360"/>
        <item m="1" x="348"/>
        <item m="1" x="256"/>
        <item m="1" x="161"/>
        <item m="1" x="95"/>
        <item m="1" x="160"/>
        <item m="1" x="566"/>
        <item m="1" x="494"/>
        <item m="1" x="524"/>
        <item m="1" x="525"/>
        <item m="1" x="531"/>
        <item m="1" x="532"/>
        <item m="1" x="534"/>
        <item m="1" x="450"/>
        <item m="1" x="98"/>
        <item m="1" x="132"/>
        <item m="1" x="163"/>
        <item m="1" x="188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m="1" x="536"/>
        <item m="1" x="265"/>
        <item m="1" x="343"/>
        <item m="1" x="174"/>
        <item m="1" x="184"/>
        <item m="1" x="244"/>
        <item m="1" x="273"/>
        <item m="1" x="334"/>
        <item m="1" x="409"/>
        <item m="1" x="471"/>
        <item m="1" x="528"/>
        <item m="1" x="103"/>
        <item m="1" x="168"/>
        <item m="1" x="225"/>
        <item m="1" x="483"/>
        <item m="1" x="482"/>
        <item m="1" x="465"/>
        <item m="1" x="468"/>
        <item m="1" x="386"/>
        <item m="1" x="390"/>
        <item m="1" x="500"/>
        <item m="1" x="507"/>
        <item m="1" x="512"/>
        <item m="1" x="376"/>
        <item m="1" x="394"/>
        <item m="1" x="118"/>
        <item m="1" x="128"/>
        <item m="1" x="198"/>
        <item m="1" x="141"/>
        <item m="1" x="151"/>
        <item m="1" x="150"/>
        <item m="1" x="209"/>
        <item m="1" x="105"/>
        <item m="1" x="86"/>
        <item m="1" x="120"/>
        <item m="1" x="107"/>
        <item m="1" x="89"/>
        <item m="1" x="129"/>
        <item m="1" x="155"/>
        <item m="1" x="148"/>
        <item m="1" x="143"/>
        <item m="1" x="113"/>
        <item m="1" x="355"/>
        <item m="1" x="361"/>
        <item m="1" x="365"/>
        <item m="1" x="371"/>
        <item m="1" x="332"/>
        <item m="1" x="340"/>
        <item m="1" x="341"/>
        <item m="1" x="351"/>
        <item m="1" x="272"/>
        <item m="1" x="253"/>
        <item m="1" x="472"/>
        <item m="1" x="434"/>
        <item m="1" x="384"/>
        <item m="1" x="166"/>
        <item m="1" x="112"/>
        <item m="1" x="179"/>
        <item m="1" x="110"/>
        <item m="1" x="176"/>
        <item m="1" x="172"/>
        <item m="1" x="191"/>
        <item m="1" x="325"/>
        <item m="1" x="369"/>
        <item m="1" x="402"/>
        <item m="1" x="413"/>
        <item m="1" x="346"/>
        <item m="1" x="503"/>
        <item m="1" x="330"/>
        <item m="1" x="407"/>
        <item m="1" x="279"/>
        <item m="1" x="570"/>
        <item m="1" x="490"/>
        <item m="1" x="509"/>
        <item m="1" x="259"/>
        <item m="1" x="229"/>
        <item m="1" x="238"/>
        <item m="1" x="157"/>
        <item m="1" x="140"/>
        <item m="1" x="182"/>
        <item m="1" x="310"/>
        <item m="1" x="387"/>
        <item m="1" x="419"/>
        <item m="1" x="147"/>
        <item m="1" x="162"/>
        <item m="1" x="207"/>
        <item m="1" x="261"/>
        <item m="1" x="239"/>
        <item m="1" x="368"/>
        <item m="1" x="242"/>
        <item m="1" x="537"/>
        <item m="1" x="544"/>
        <item m="1" x="552"/>
        <item m="1" x="403"/>
        <item m="1" x="366"/>
        <item m="1" x="375"/>
        <item m="1" x="267"/>
        <item m="1" x="270"/>
        <item m="1" x="289"/>
        <item m="1" x="181"/>
        <item m="1" x="439"/>
        <item m="1" x="457"/>
        <item m="1" x="546"/>
        <item m="1" x="115"/>
        <item m="1" x="295"/>
        <item m="1" x="111"/>
        <item m="1" x="134"/>
        <item m="1" x="152"/>
        <item m="1" x="422"/>
        <item m="1" x="423"/>
        <item m="1" x="316"/>
        <item m="1" x="529"/>
        <item x="21"/>
        <item x="22"/>
        <item m="1" x="404"/>
        <item x="23"/>
        <item m="1" x="417"/>
        <item x="24"/>
        <item x="25"/>
        <item x="26"/>
        <item x="27"/>
        <item m="1" x="125"/>
        <item x="28"/>
        <item m="1" x="324"/>
        <item m="1" x="501"/>
        <item m="1" x="521"/>
        <item m="1" x="269"/>
        <item x="29"/>
        <item x="30"/>
        <item x="31"/>
        <item m="1" x="278"/>
        <item m="1" x="266"/>
        <item m="1" x="255"/>
        <item m="1" x="427"/>
        <item m="1" x="516"/>
        <item m="1" x="515"/>
        <item m="1" x="520"/>
        <item m="1" x="522"/>
        <item m="1" x="527"/>
        <item m="1" x="398"/>
        <item m="1" x="205"/>
        <item m="1" x="448"/>
        <item m="1" x="170"/>
        <item m="1" x="226"/>
        <item m="1" x="153"/>
        <item m="1" x="216"/>
        <item m="1" x="447"/>
        <item m="1" x="451"/>
        <item m="1" x="480"/>
        <item m="1" x="456"/>
        <item m="1" x="481"/>
        <item m="1" x="458"/>
        <item m="1" x="199"/>
        <item m="1" x="571"/>
        <item m="1" x="575"/>
        <item x="32"/>
        <item x="33"/>
        <item x="34"/>
        <item m="1" x="412"/>
        <item x="35"/>
        <item m="1" x="185"/>
        <item x="36"/>
        <item x="37"/>
        <item x="38"/>
        <item x="39"/>
        <item m="1" x="554"/>
        <item x="40"/>
        <item x="41"/>
        <item m="1" x="414"/>
        <item m="1" x="475"/>
        <item m="1" x="530"/>
        <item x="42"/>
        <item m="1" x="420"/>
        <item m="1" x="405"/>
        <item m="1" x="477"/>
        <item m="1" x="104"/>
        <item x="43"/>
        <item m="1" x="539"/>
        <item x="44"/>
        <item x="45"/>
        <item x="46"/>
        <item x="47"/>
        <item x="48"/>
        <item x="49"/>
        <item x="50"/>
        <item x="51"/>
        <item m="1" x="563"/>
        <item x="52"/>
        <item x="53"/>
        <item x="54"/>
        <item m="1" x="548"/>
        <item x="55"/>
        <item m="1" x="550"/>
        <item m="1" x="306"/>
        <item m="1" x="333"/>
        <item m="1" x="469"/>
        <item m="1" x="101"/>
        <item m="1" x="344"/>
        <item m="1" x="444"/>
        <item m="1" x="514"/>
        <item m="1" x="502"/>
        <item m="1" x="504"/>
        <item m="1" x="506"/>
        <item m="1" x="508"/>
        <item m="1" x="258"/>
        <item m="1" x="561"/>
        <item m="1" x="309"/>
        <item m="1" x="249"/>
        <item m="1" x="380"/>
        <item m="1" x="487"/>
        <item m="1" x="486"/>
        <item m="1" x="549"/>
        <item m="1" x="91"/>
        <item m="1" x="510"/>
        <item m="1" x="538"/>
        <item m="1" x="437"/>
        <item m="1" x="518"/>
        <item m="1" x="545"/>
        <item m="1" x="220"/>
        <item m="1" x="223"/>
        <item m="1" x="230"/>
        <item m="1" x="240"/>
        <item m="1" x="114"/>
        <item m="1" x="106"/>
        <item m="1" x="246"/>
        <item m="1" x="296"/>
        <item m="1" x="438"/>
        <item m="1" x="553"/>
        <item m="1" x="135"/>
        <item m="1" x="194"/>
        <item m="1" x="252"/>
        <item m="1" x="235"/>
        <item m="1" x="243"/>
        <item m="1" x="247"/>
        <item m="1" x="356"/>
        <item m="1" x="455"/>
        <item m="1" x="513"/>
        <item m="1" x="517"/>
        <item m="1" x="533"/>
        <item m="1" x="542"/>
        <item m="1" x="373"/>
        <item m="1" x="489"/>
        <item m="1" x="495"/>
        <item m="1" x="350"/>
        <item m="1" x="326"/>
        <item m="1" x="308"/>
        <item x="56"/>
        <item x="57"/>
        <item x="58"/>
        <item x="59"/>
        <item x="60"/>
        <item x="61"/>
        <item x="62"/>
        <item x="63"/>
        <item x="64"/>
        <item m="1" x="459"/>
        <item m="1" x="535"/>
        <item m="1" x="109"/>
        <item m="1" x="173"/>
        <item m="1" x="231"/>
        <item m="1" x="485"/>
        <item m="1" x="505"/>
        <item m="1" x="568"/>
        <item m="1" x="145"/>
        <item m="1" x="397"/>
        <item m="1" x="492"/>
        <item m="1" x="491"/>
        <item m="1" x="323"/>
        <item m="1" x="93"/>
        <item m="1" x="138"/>
        <item m="1" x="144"/>
        <item m="1" x="197"/>
        <item m="1" x="187"/>
        <item m="1" x="432"/>
        <item m="1" x="282"/>
        <item m="1" x="302"/>
        <item m="1" x="315"/>
        <item m="1" x="116"/>
        <item m="1" x="119"/>
        <item m="1" x="121"/>
        <item m="1" x="122"/>
        <item m="1" x="367"/>
        <item m="1" x="124"/>
        <item m="1" x="127"/>
        <item m="1" x="130"/>
        <item m="1" x="133"/>
        <item m="1" x="493"/>
        <item m="1" x="497"/>
        <item m="1" x="158"/>
        <item m="1" x="90"/>
        <item m="1" x="559"/>
        <item m="1" x="137"/>
        <item m="1" x="195"/>
        <item m="1" x="251"/>
        <item m="1" x="237"/>
        <item m="1" x="560"/>
        <item m="1" x="275"/>
        <item m="1" x="337"/>
        <item m="1" x="211"/>
        <item m="1" x="319"/>
        <item m="1" x="177"/>
        <item m="1" x="96"/>
        <item m="1" x="329"/>
        <item m="1" x="294"/>
        <item m="1" x="328"/>
        <item m="1" x="406"/>
        <item m="1" x="280"/>
        <item m="1" x="281"/>
        <item m="1" x="286"/>
        <item m="1" x="292"/>
        <item m="1" x="466"/>
        <item m="1" x="358"/>
        <item m="1" x="97"/>
        <item m="1" x="222"/>
        <item m="1" x="215"/>
        <item m="1" x="441"/>
        <item m="1" x="164"/>
        <item m="1" x="190"/>
        <item m="1" x="573"/>
        <item m="1" x="248"/>
        <item m="1" x="488"/>
        <item m="1" x="108"/>
        <item m="1" x="232"/>
        <item m="1" x="284"/>
        <item m="1" x="274"/>
        <item m="1" x="219"/>
        <item m="1" x="297"/>
        <item m="1" x="479"/>
        <item m="1" x="436"/>
        <item m="1" x="425"/>
        <item m="1" x="203"/>
        <item m="1" x="498"/>
        <item m="1" x="139"/>
        <item m="1" x="171"/>
        <item m="1" x="136"/>
        <item m="1" x="196"/>
        <item m="1" x="474"/>
        <item m="1" x="543"/>
        <item m="1" x="541"/>
        <item m="1" x="558"/>
        <item m="1" x="555"/>
        <item x="65"/>
        <item x="66"/>
        <item x="67"/>
        <item x="68"/>
        <item x="69"/>
        <item x="70"/>
        <item m="1" x="123"/>
        <item x="71"/>
        <item m="1" x="146"/>
        <item x="72"/>
        <item m="1" x="149"/>
        <item x="73"/>
        <item x="74"/>
        <item x="75"/>
        <item m="1" x="393"/>
        <item m="1" x="236"/>
        <item m="1" x="262"/>
        <item m="1" x="335"/>
        <item m="1" x="410"/>
        <item m="1" x="523"/>
        <item m="1" x="165"/>
        <item m="1" x="467"/>
        <item m="1" x="99"/>
        <item m="1" x="224"/>
        <item m="1" x="342"/>
        <item m="1" x="418"/>
        <item m="1" x="478"/>
        <item m="1" x="408"/>
        <item m="1" x="470"/>
        <item m="1" x="102"/>
        <item m="1" x="277"/>
        <item m="1" x="345"/>
        <item m="1" x="411"/>
        <item m="1" x="562"/>
        <item m="1" x="169"/>
        <item m="1" x="352"/>
        <item m="1" x="126"/>
        <item m="1" x="321"/>
        <item m="1" x="349"/>
        <item m="1" x="359"/>
        <item x="76"/>
        <item x="77"/>
        <item m="1" x="307"/>
        <item m="1" x="347"/>
        <item m="1" x="446"/>
        <item x="78"/>
        <item m="1" x="204"/>
        <item x="79"/>
        <item m="1" x="200"/>
        <item x="80"/>
        <item m="1" x="257"/>
        <item m="1" x="312"/>
        <item m="1" x="449"/>
        <item x="81"/>
        <item x="82"/>
        <item x="83"/>
        <item x="84"/>
        <item m="1" x="192"/>
        <item x="85"/>
        <item m="1" x="453"/>
        <item m="1" x="452"/>
        <item m="1" x="511"/>
        <item m="1" x="189"/>
        <item m="1" x="317"/>
        <item m="1" x="460"/>
        <item m="1" x="87"/>
        <item m="1" x="154"/>
        <item m="1" x="217"/>
        <item m="1" x="268"/>
        <item m="1" x="212"/>
        <item m="1" x="263"/>
        <item m="1" x="399"/>
        <item m="1" x="201"/>
        <item m="1" x="202"/>
        <item m="1" x="208"/>
        <item m="1" x="540"/>
        <item m="1" x="473"/>
        <item m="1" x="496"/>
        <item m="1" x="526"/>
        <item m="1" x="556"/>
        <item m="1" x="131"/>
        <item m="1" x="186"/>
        <item m="1" x="193"/>
        <item m="1" x="250"/>
        <item m="1" x="300"/>
        <item m="1" x="175"/>
        <item m="1" x="254"/>
        <item m="1" x="241"/>
        <item m="1" x="304"/>
        <item m="1" x="287"/>
        <item m="1" x="382"/>
        <item m="1" x="363"/>
        <item m="1" x="336"/>
        <item m="1" x="283"/>
        <item m="1" x="428"/>
        <item m="1" x="519"/>
        <item m="1" x="88"/>
        <item m="1" x="547"/>
        <item m="1" x="218"/>
        <item m="1" x="180"/>
        <item m="1" x="271"/>
        <item m="1" x="331"/>
        <item m="1" x="426"/>
        <item m="1" x="454"/>
        <item m="1" x="574"/>
        <item m="1" x="577"/>
        <item m="1" x="234"/>
        <item m="1" x="260"/>
        <item m="1" x="285"/>
        <item m="1" x="276"/>
        <item m="1" x="291"/>
        <item m="1" x="290"/>
        <item m="1" x="370"/>
        <item m="1" x="293"/>
        <item m="1" x="374"/>
        <item m="1" x="299"/>
        <item m="1" x="298"/>
        <item m="1" x="303"/>
        <item m="1" x="385"/>
        <item m="1" x="557"/>
        <item m="1" x="94"/>
        <item m="1" x="565"/>
        <item m="1" x="431"/>
        <item m="1" x="311"/>
        <item m="1" x="388"/>
        <item m="1" x="443"/>
        <item m="1" x="499"/>
        <item m="1" x="314"/>
        <item m="1" x="301"/>
        <item m="1" x="227"/>
        <item m="1" x="389"/>
        <item m="1" x="178"/>
        <item m="1" x="156"/>
        <item m="1" x="159"/>
        <item m="1" x="167"/>
        <item m="1" x="416"/>
        <item m="1" x="484"/>
        <item m="1" x="117"/>
        <item m="1" x="245"/>
        <item m="1" x="379"/>
        <item m="1" x="415"/>
        <item m="1" x="421"/>
        <item m="1" x="424"/>
        <item m="1" x="430"/>
        <item m="1" x="435"/>
        <item m="1" x="339"/>
        <item m="1" x="476"/>
        <item m="1" x="100"/>
        <item m="1" x="221"/>
        <item m="1" x="228"/>
        <item m="1" x="353"/>
        <item m="1" x="233"/>
        <item m="1" x="551"/>
        <item m="1" x="288"/>
        <item m="1" x="305"/>
        <item m="1" x="322"/>
        <item m="1" x="364"/>
        <item m="1" x="400"/>
        <item m="1" x="461"/>
        <item m="1" x="338"/>
        <item m="1" x="318"/>
        <item m="1" x="396"/>
        <item m="1" x="383"/>
        <item m="1" x="362"/>
        <item m="1" x="429"/>
        <item m="1" x="92"/>
        <item m="1" x="576"/>
        <item m="1" x="564"/>
        <item m="1" x="14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89">
    <i>
      <x v="3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180"/>
    </i>
    <i r="2">
      <x v="181"/>
    </i>
    <i r="2">
      <x v="183"/>
    </i>
    <i r="2">
      <x v="185"/>
    </i>
    <i r="2">
      <x v="186"/>
    </i>
    <i r="2">
      <x v="187"/>
    </i>
    <i r="2">
      <x v="188"/>
    </i>
    <i r="2">
      <x v="190"/>
    </i>
    <i r="2">
      <x v="195"/>
    </i>
    <i r="2">
      <x v="196"/>
    </i>
    <i r="2">
      <x v="197"/>
    </i>
    <i r="2">
      <x v="223"/>
    </i>
    <i r="2">
      <x v="224"/>
    </i>
    <i r="2">
      <x v="225"/>
    </i>
    <i r="2">
      <x v="227"/>
    </i>
    <i r="2">
      <x v="229"/>
    </i>
    <i r="2">
      <x v="230"/>
    </i>
    <i r="2">
      <x v="231"/>
    </i>
    <i r="2">
      <x v="232"/>
    </i>
    <i r="2">
      <x v="234"/>
    </i>
    <i r="2">
      <x v="235"/>
    </i>
    <i r="2">
      <x v="239"/>
    </i>
    <i r="2">
      <x v="244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5"/>
    </i>
    <i r="2">
      <x v="256"/>
    </i>
    <i r="2">
      <x v="257"/>
    </i>
    <i r="2">
      <x v="259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6"/>
    </i>
    <i r="2">
      <x v="418"/>
    </i>
    <i r="2">
      <x v="420"/>
    </i>
    <i r="2">
      <x v="421"/>
    </i>
    <i r="2">
      <x v="422"/>
    </i>
    <i r="2">
      <x v="449"/>
    </i>
    <i r="2">
      <x v="450"/>
    </i>
    <i r="2">
      <x v="454"/>
    </i>
    <i r="2">
      <x v="456"/>
    </i>
    <i r="2">
      <x v="458"/>
    </i>
    <i r="2">
      <x v="462"/>
    </i>
    <i r="2">
      <x v="463"/>
    </i>
    <i r="2">
      <x v="464"/>
    </i>
    <i r="2">
      <x v="465"/>
    </i>
    <i r="2">
      <x v="46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0">
      <pivotArea dataOnly="0" labelOnly="1" outline="0" axis="axisValues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2">
    <queryTableFields count="6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29" name="Стоимость А4 270 руб стенд" tableColumnId="5"/>
      <queryTableField id="30" name="Стоимость А3 490 руб стенд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I8" tableType="queryTable" headerRowDxfId="7">
  <tableColumns count="6">
    <tableColumn id="1" uniqueName="1" name="Микрорайон" totalsRowLabel="Итог" queryTableFieldId="1"/>
    <tableColumn id="2" uniqueName="2" name="Кол-во стендов" totalsRowFunction="sum" queryTableFieldId="2"/>
    <tableColumn id="11" uniqueName="11" name="Дата начала РК (период 1мес)" queryTableFieldId="13" dataDxfId="6" totalsRowDxfId="5" dataCellStyle="Финансовый"/>
    <tableColumn id="5" uniqueName="5" name="Стоимость А4 270 руб стенд" totalsRowFunction="sum" queryTableFieldId="29" dataDxfId="4" totalsRowDxfId="3" dataCellStyle="Финансовый"/>
    <tableColumn id="6" uniqueName="6" name="Стоимость А3 490 руб стенд" totalsRowFunction="sum" queryTableFieldId="30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6"/>
  <sheetViews>
    <sheetView showGridLines="0" tabSelected="1" zoomScale="80" zoomScaleNormal="80" workbookViewId="0">
      <selection activeCell="D2" sqref="D2"/>
    </sheetView>
  </sheetViews>
  <sheetFormatPr defaultRowHeight="16.5" x14ac:dyDescent="0.3"/>
  <cols>
    <col min="1" max="1" width="45" bestFit="1" customWidth="1"/>
    <col min="2" max="2" width="11.5" customWidth="1"/>
    <col min="3" max="3" width="6.25" customWidth="1"/>
    <col min="4" max="4" width="40.625" customWidth="1"/>
    <col min="5" max="5" width="9.125" customWidth="1"/>
    <col min="6" max="6" width="16" customWidth="1"/>
    <col min="7" max="8" width="14.375" style="6" customWidth="1"/>
    <col min="9" max="9" width="19.375" style="6" bestFit="1" customWidth="1"/>
    <col min="10" max="10" width="14.375" style="6" customWidth="1"/>
    <col min="11" max="11" width="24.75" style="6" customWidth="1"/>
    <col min="12" max="12" width="24.375" style="6" customWidth="1"/>
    <col min="13" max="17" width="14.375" style="6" customWidth="1"/>
    <col min="18" max="18" width="15.375" style="6" customWidth="1"/>
    <col min="19" max="19" width="23.5" style="6" customWidth="1"/>
    <col min="20" max="20" width="24.5" style="6" bestFit="1" customWidth="1"/>
    <col min="21" max="21" width="11.625" style="6" customWidth="1"/>
    <col min="22" max="22" width="12.125" style="6" customWidth="1"/>
    <col min="23" max="23" width="11.75" style="6" customWidth="1"/>
    <col min="24" max="24" width="12.125" style="6" customWidth="1"/>
    <col min="25" max="25" width="12.5" style="6" customWidth="1"/>
    <col min="26" max="26" width="15.25" style="6" customWidth="1"/>
    <col min="27" max="27" width="24.5" style="6" bestFit="1" customWidth="1"/>
    <col min="28" max="28" width="22.5" style="6" customWidth="1"/>
    <col min="29" max="29" width="14.875" style="6" customWidth="1"/>
    <col min="30" max="30" width="14.5" customWidth="1"/>
    <col min="31" max="31" width="22.75" bestFit="1" customWidth="1"/>
    <col min="32" max="32" width="18.625" customWidth="1"/>
  </cols>
  <sheetData>
    <row r="1" spans="1:29" ht="30.75" customHeight="1" x14ac:dyDescent="0.3">
      <c r="D1" s="11" t="s">
        <v>99</v>
      </c>
    </row>
    <row r="2" spans="1:29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</row>
    <row r="3" spans="1:29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X3"/>
      <c r="Y3"/>
      <c r="Z3"/>
      <c r="AA3"/>
      <c r="AB3"/>
      <c r="AC3"/>
    </row>
    <row r="4" spans="1:29" ht="50.25" x14ac:dyDescent="0.85">
      <c r="D4" s="10" t="str">
        <f>A8</f>
        <v>БАЛАШИХА ЗАРЯ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</row>
    <row r="7" spans="1:29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8</v>
      </c>
      <c r="G7" s="5" t="s">
        <v>6</v>
      </c>
      <c r="H7" s="5" t="s">
        <v>7</v>
      </c>
      <c r="I7" s="5" t="s">
        <v>5</v>
      </c>
    </row>
    <row r="8" spans="1:29" x14ac:dyDescent="0.3">
      <c r="A8" s="1" t="s">
        <v>12</v>
      </c>
      <c r="B8" s="4">
        <v>272</v>
      </c>
      <c r="D8" t="s">
        <v>9</v>
      </c>
      <c r="E8">
        <v>272</v>
      </c>
      <c r="F8" s="12" t="s">
        <v>10</v>
      </c>
      <c r="G8" s="13">
        <v>73440</v>
      </c>
      <c r="H8" s="13">
        <v>133280</v>
      </c>
      <c r="I8" s="13" t="s">
        <v>11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x14ac:dyDescent="0.3">
      <c r="A9" s="2" t="s">
        <v>9</v>
      </c>
      <c r="B9" s="4">
        <v>272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ht="16.5" customHeight="1" x14ac:dyDescent="0.3">
      <c r="A10" s="3" t="s">
        <v>13</v>
      </c>
      <c r="B10" s="4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ht="16.5" customHeight="1" x14ac:dyDescent="0.3">
      <c r="A11" s="3" t="s">
        <v>14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ht="16.5" customHeight="1" x14ac:dyDescent="0.3">
      <c r="A12" s="3" t="s">
        <v>15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ht="16.5" customHeight="1" x14ac:dyDescent="0.3">
      <c r="A13" s="3" t="s">
        <v>16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ht="16.5" customHeight="1" x14ac:dyDescent="0.3">
      <c r="A14" s="3" t="s">
        <v>17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ht="16.5" customHeight="1" x14ac:dyDescent="0.3">
      <c r="A15" s="3" t="s">
        <v>18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ht="16.5" customHeight="1" x14ac:dyDescent="0.3">
      <c r="A16" s="3" t="s">
        <v>19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6.5" customHeight="1" x14ac:dyDescent="0.3">
      <c r="A17" s="3" t="s">
        <v>20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6.5" customHeight="1" x14ac:dyDescent="0.3">
      <c r="A18" s="3" t="s">
        <v>21</v>
      </c>
      <c r="B18" s="4">
        <v>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ht="16.5" customHeight="1" x14ac:dyDescent="0.3">
      <c r="A19" s="3" t="s">
        <v>89</v>
      </c>
      <c r="B19" s="4">
        <v>3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6.5" customHeight="1" x14ac:dyDescent="0.3">
      <c r="A20" s="3" t="s">
        <v>22</v>
      </c>
      <c r="B20" s="4">
        <v>5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6.5" customHeight="1" x14ac:dyDescent="0.3">
      <c r="A21" s="3" t="s">
        <v>23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6.5" customHeight="1" x14ac:dyDescent="0.3">
      <c r="A22" s="3" t="s">
        <v>24</v>
      </c>
      <c r="B22" s="4">
        <v>4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16.5" customHeight="1" x14ac:dyDescent="0.3">
      <c r="A23" s="3" t="s">
        <v>25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ht="16.5" customHeight="1" x14ac:dyDescent="0.3">
      <c r="A24" s="3" t="s">
        <v>26</v>
      </c>
      <c r="B24" s="4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6.5" customHeight="1" x14ac:dyDescent="0.3">
      <c r="A25" s="3" t="s">
        <v>27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6.5" customHeight="1" x14ac:dyDescent="0.3">
      <c r="A26" s="3" t="s">
        <v>28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6.5" customHeight="1" x14ac:dyDescent="0.3">
      <c r="A27" s="3" t="s">
        <v>29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6.5" customHeight="1" x14ac:dyDescent="0.3">
      <c r="A28" s="3" t="s">
        <v>30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6.5" customHeight="1" x14ac:dyDescent="0.3">
      <c r="A29" s="3" t="s">
        <v>31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6.5" customHeight="1" x14ac:dyDescent="0.3">
      <c r="A30" s="3" t="s">
        <v>32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6.5" customHeight="1" x14ac:dyDescent="0.3">
      <c r="A31" s="3" t="s">
        <v>90</v>
      </c>
      <c r="B31" s="4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6.5" customHeight="1" x14ac:dyDescent="0.3">
      <c r="A32" s="3" t="s">
        <v>33</v>
      </c>
      <c r="B32" s="4">
        <v>3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6.5" customHeight="1" x14ac:dyDescent="0.3">
      <c r="A33" s="3" t="s">
        <v>91</v>
      </c>
      <c r="B33" s="4">
        <v>4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6.5" customHeight="1" x14ac:dyDescent="0.3">
      <c r="A34" s="3" t="s">
        <v>34</v>
      </c>
      <c r="B34" s="4">
        <v>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6.5" customHeight="1" x14ac:dyDescent="0.3">
      <c r="A35" s="3" t="s">
        <v>35</v>
      </c>
      <c r="B35" s="4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6.5" customHeight="1" x14ac:dyDescent="0.3">
      <c r="A36" s="3" t="s">
        <v>36</v>
      </c>
      <c r="B36" s="4">
        <v>6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5" customHeight="1" x14ac:dyDescent="0.3">
      <c r="A37" s="3" t="s">
        <v>37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6.5" customHeight="1" x14ac:dyDescent="0.3">
      <c r="A38" s="3" t="s">
        <v>92</v>
      </c>
      <c r="B38" s="4">
        <v>3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16.5" customHeight="1" x14ac:dyDescent="0.3">
      <c r="A39" s="3" t="s">
        <v>38</v>
      </c>
      <c r="B39" s="4">
        <v>3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ht="16.5" customHeight="1" x14ac:dyDescent="0.3">
      <c r="A40" s="3" t="s">
        <v>39</v>
      </c>
      <c r="B40" s="4">
        <v>3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6.5" customHeight="1" x14ac:dyDescent="0.3">
      <c r="A41" s="3" t="s">
        <v>40</v>
      </c>
      <c r="B41" s="4">
        <v>3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16.5" customHeight="1" x14ac:dyDescent="0.3">
      <c r="A42" s="3" t="s">
        <v>41</v>
      </c>
      <c r="B42" s="4">
        <v>5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ht="16.5" customHeight="1" x14ac:dyDescent="0.3">
      <c r="A43" s="3" t="s">
        <v>42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16.5" customHeight="1" x14ac:dyDescent="0.3">
      <c r="A44" s="3" t="s">
        <v>43</v>
      </c>
      <c r="B44" s="4">
        <v>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ht="16.5" customHeight="1" x14ac:dyDescent="0.3">
      <c r="A45" s="3" t="s">
        <v>93</v>
      </c>
      <c r="B45" s="4">
        <v>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ht="16.5" customHeight="1" x14ac:dyDescent="0.3">
      <c r="A46" s="3" t="s">
        <v>44</v>
      </c>
      <c r="B46" s="4">
        <v>4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ht="16.5" customHeight="1" x14ac:dyDescent="0.3">
      <c r="A47" s="3" t="s">
        <v>45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ht="16.5" customHeight="1" x14ac:dyDescent="0.3">
      <c r="A48" s="3" t="s">
        <v>46</v>
      </c>
      <c r="B48" s="4">
        <v>5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ht="16.5" customHeight="1" x14ac:dyDescent="0.3">
      <c r="A49" s="3" t="s">
        <v>47</v>
      </c>
      <c r="B49" s="4">
        <v>6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ht="16.5" customHeight="1" x14ac:dyDescent="0.3">
      <c r="A50" s="3" t="s">
        <v>48</v>
      </c>
      <c r="B50" s="4">
        <v>5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ht="16.5" customHeight="1" x14ac:dyDescent="0.3">
      <c r="A51" s="3" t="s">
        <v>49</v>
      </c>
      <c r="B51" s="4">
        <v>3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ht="16.5" customHeight="1" x14ac:dyDescent="0.3">
      <c r="A52" s="3" t="s">
        <v>50</v>
      </c>
      <c r="B52" s="4">
        <v>5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ht="16.5" customHeight="1" x14ac:dyDescent="0.3">
      <c r="A53" s="3" t="s">
        <v>51</v>
      </c>
      <c r="B53" s="4">
        <v>5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ht="16.5" customHeight="1" x14ac:dyDescent="0.3">
      <c r="A54" s="3" t="s">
        <v>52</v>
      </c>
      <c r="B54" s="4">
        <v>5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ht="16.5" customHeight="1" x14ac:dyDescent="0.3">
      <c r="A55" s="3" t="s">
        <v>53</v>
      </c>
      <c r="B55" s="4">
        <v>5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ht="16.5" customHeight="1" x14ac:dyDescent="0.3">
      <c r="A56" s="3" t="s">
        <v>54</v>
      </c>
      <c r="B56" s="4">
        <v>3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ht="16.5" customHeight="1" x14ac:dyDescent="0.3">
      <c r="A57" s="3" t="s">
        <v>55</v>
      </c>
      <c r="B57" s="4">
        <v>4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ht="16.5" customHeight="1" x14ac:dyDescent="0.3">
      <c r="A58" s="3" t="s">
        <v>56</v>
      </c>
      <c r="B58" s="4">
        <v>4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ht="16.5" customHeight="1" x14ac:dyDescent="0.3">
      <c r="A59" s="3" t="s">
        <v>57</v>
      </c>
      <c r="B59" s="4">
        <v>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ht="16.5" customHeight="1" x14ac:dyDescent="0.3">
      <c r="A60" s="3" t="s">
        <v>58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ht="16.5" customHeight="1" x14ac:dyDescent="0.3">
      <c r="A61" s="3" t="s">
        <v>59</v>
      </c>
      <c r="B61" s="4">
        <v>4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ht="16.5" customHeight="1" x14ac:dyDescent="0.3">
      <c r="A62" s="3" t="s">
        <v>60</v>
      </c>
      <c r="B62" s="4">
        <v>1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ht="16.5" customHeight="1" x14ac:dyDescent="0.3">
      <c r="A63" s="3" t="s">
        <v>61</v>
      </c>
      <c r="B63" s="4">
        <v>3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ht="16.5" customHeight="1" x14ac:dyDescent="0.3">
      <c r="A64" s="3" t="s">
        <v>62</v>
      </c>
      <c r="B64" s="4">
        <v>1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ht="16.5" customHeight="1" x14ac:dyDescent="0.3">
      <c r="A65" s="3" t="s">
        <v>63</v>
      </c>
      <c r="B65" s="4">
        <v>3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ht="16.5" customHeight="1" x14ac:dyDescent="0.3">
      <c r="A66" s="3" t="s">
        <v>64</v>
      </c>
      <c r="B66" s="4">
        <v>3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ht="16.5" customHeight="1" x14ac:dyDescent="0.3">
      <c r="A67" s="3" t="s">
        <v>65</v>
      </c>
      <c r="B67" s="4">
        <v>3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ht="16.5" customHeight="1" x14ac:dyDescent="0.3">
      <c r="A68" s="3" t="s">
        <v>66</v>
      </c>
      <c r="B68" s="4">
        <v>3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ht="16.5" customHeight="1" x14ac:dyDescent="0.3">
      <c r="A69" s="3" t="s">
        <v>67</v>
      </c>
      <c r="B69" s="4">
        <v>3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ht="16.5" customHeight="1" x14ac:dyDescent="0.3">
      <c r="A70" s="3" t="s">
        <v>68</v>
      </c>
      <c r="B70" s="4">
        <v>5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ht="16.5" customHeight="1" x14ac:dyDescent="0.3">
      <c r="A71" s="3" t="s">
        <v>69</v>
      </c>
      <c r="B71" s="4">
        <v>3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ht="16.5" customHeight="1" x14ac:dyDescent="0.3">
      <c r="A72" s="3" t="s">
        <v>70</v>
      </c>
      <c r="B72" s="4">
        <v>5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ht="16.5" customHeight="1" x14ac:dyDescent="0.3">
      <c r="A73" s="3" t="s">
        <v>71</v>
      </c>
      <c r="B73" s="4">
        <v>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ht="16.5" customHeight="1" x14ac:dyDescent="0.3">
      <c r="A74" s="3" t="s">
        <v>72</v>
      </c>
      <c r="B74" s="4">
        <v>5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ht="16.5" customHeight="1" x14ac:dyDescent="0.3">
      <c r="A75" s="3" t="s">
        <v>73</v>
      </c>
      <c r="B75" s="4">
        <v>3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ht="16.5" customHeight="1" x14ac:dyDescent="0.3">
      <c r="A76" s="3" t="s">
        <v>74</v>
      </c>
      <c r="B76" s="4">
        <v>3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ht="16.5" customHeight="1" x14ac:dyDescent="0.3">
      <c r="A77" s="3" t="s">
        <v>75</v>
      </c>
      <c r="B77" s="4">
        <v>2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ht="16.5" customHeight="1" x14ac:dyDescent="0.3">
      <c r="A78" s="3" t="s">
        <v>76</v>
      </c>
      <c r="B78" s="4">
        <v>3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ht="16.5" customHeight="1" x14ac:dyDescent="0.3">
      <c r="A79" s="3" t="s">
        <v>77</v>
      </c>
      <c r="B79" s="4">
        <v>3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ht="16.5" customHeight="1" x14ac:dyDescent="0.3">
      <c r="A80" s="3" t="s">
        <v>78</v>
      </c>
      <c r="B80" s="4">
        <v>3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ht="16.5" customHeight="1" x14ac:dyDescent="0.3">
      <c r="A81" s="3" t="s">
        <v>94</v>
      </c>
      <c r="B81" s="4">
        <v>2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ht="16.5" customHeight="1" x14ac:dyDescent="0.3">
      <c r="A82" s="3" t="s">
        <v>95</v>
      </c>
      <c r="B82" s="4">
        <v>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ht="16.5" customHeight="1" x14ac:dyDescent="0.3">
      <c r="A83" s="3" t="s">
        <v>96</v>
      </c>
      <c r="B83" s="4">
        <v>2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ht="16.5" customHeight="1" x14ac:dyDescent="0.3">
      <c r="A84" s="3" t="s">
        <v>79</v>
      </c>
      <c r="B84" s="4">
        <v>1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3">
      <c r="A85" s="3" t="s">
        <v>97</v>
      </c>
      <c r="B85" s="4">
        <v>3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3">
      <c r="A86" s="3" t="s">
        <v>80</v>
      </c>
      <c r="B86" s="4">
        <v>5</v>
      </c>
      <c r="J86"/>
      <c r="K86"/>
      <c r="L86"/>
      <c r="M86"/>
      <c r="N86"/>
      <c r="O86"/>
      <c r="P86"/>
      <c r="Q86"/>
      <c r="R86"/>
      <c r="S86"/>
    </row>
    <row r="87" spans="1:29" x14ac:dyDescent="0.3">
      <c r="A87" s="3" t="s">
        <v>81</v>
      </c>
      <c r="B87" s="4">
        <v>3</v>
      </c>
    </row>
    <row r="88" spans="1:29" x14ac:dyDescent="0.3">
      <c r="A88" s="3" t="s">
        <v>82</v>
      </c>
      <c r="B88" s="4">
        <v>3</v>
      </c>
    </row>
    <row r="89" spans="1:29" x14ac:dyDescent="0.3">
      <c r="A89" s="3" t="s">
        <v>83</v>
      </c>
      <c r="B89" s="4">
        <v>3</v>
      </c>
    </row>
    <row r="90" spans="1:29" x14ac:dyDescent="0.3">
      <c r="A90" s="3" t="s">
        <v>98</v>
      </c>
      <c r="B90" s="4">
        <v>3</v>
      </c>
    </row>
    <row r="91" spans="1:29" x14ac:dyDescent="0.3">
      <c r="A91" s="3" t="s">
        <v>84</v>
      </c>
      <c r="B91" s="4">
        <v>5</v>
      </c>
    </row>
    <row r="92" spans="1:29" x14ac:dyDescent="0.3">
      <c r="A92" s="3" t="s">
        <v>85</v>
      </c>
      <c r="B92" s="4">
        <v>4</v>
      </c>
    </row>
    <row r="93" spans="1:29" x14ac:dyDescent="0.3">
      <c r="A93" s="3" t="s">
        <v>86</v>
      </c>
      <c r="B93" s="4">
        <v>3</v>
      </c>
    </row>
    <row r="94" spans="1:29" x14ac:dyDescent="0.3">
      <c r="A94" s="3" t="s">
        <v>87</v>
      </c>
      <c r="B94" s="4">
        <v>5</v>
      </c>
    </row>
    <row r="95" spans="1:29" x14ac:dyDescent="0.3">
      <c r="A95" s="3" t="s">
        <v>88</v>
      </c>
      <c r="B95" s="4">
        <v>3</v>
      </c>
    </row>
    <row r="96" spans="1:29" x14ac:dyDescent="0.3">
      <c r="A96" s="1" t="s">
        <v>2</v>
      </c>
      <c r="B96" s="4">
        <v>272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2020-11-16T08:13:10Z</dcterms:modified>
</cp:coreProperties>
</file>