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520" windowHeight="11640" activeTab="0"/>
  </bookViews>
  <sheets>
    <sheet name="1кв" sheetId="1" r:id="rId1"/>
  </sheets>
  <definedNames>
    <definedName name="_xlnm.Print_Area" localSheetId="0">'1кв'!$A$1:$U$26</definedName>
  </definedNames>
  <calcPr fullCalcOnLoad="1"/>
</workbook>
</file>

<file path=xl/sharedStrings.xml><?xml version="1.0" encoding="utf-8"?>
<sst xmlns="http://schemas.openxmlformats.org/spreadsheetml/2006/main" count="222" uniqueCount="132">
  <si>
    <t xml:space="preserve">№ </t>
  </si>
  <si>
    <t>п/п</t>
  </si>
  <si>
    <t>№</t>
  </si>
  <si>
    <t>договору</t>
  </si>
  <si>
    <t>Дата</t>
  </si>
  <si>
    <t>Виконавець</t>
  </si>
  <si>
    <t>Предмет договору</t>
  </si>
  <si>
    <t>район</t>
  </si>
  <si>
    <t>область</t>
  </si>
  <si>
    <t>місто</t>
  </si>
  <si>
    <t>район міста</t>
  </si>
  <si>
    <t>вулиця</t>
  </si>
  <si>
    <t>будинок</t>
  </si>
  <si>
    <t>корпус</t>
  </si>
  <si>
    <t>офіс/кв.</t>
  </si>
  <si>
    <t>Прізвище</t>
  </si>
  <si>
    <t>Ім’я</t>
  </si>
  <si>
    <t>По-батькові</t>
  </si>
  <si>
    <t>Строк дії договору</t>
  </si>
  <si>
    <t>з</t>
  </si>
  <si>
    <t>по</t>
  </si>
  <si>
    <t>Вартість договору</t>
  </si>
  <si>
    <t>найменування</t>
  </si>
  <si>
    <t>Місцезнаходження (виконавця)</t>
  </si>
  <si>
    <t>Керівник (виконавець)</t>
  </si>
  <si>
    <t>ЄДРПОУ / ІПН</t>
  </si>
  <si>
    <t>Код</t>
  </si>
  <si>
    <t>Держ.Класиф.</t>
  </si>
  <si>
    <t>Рівне</t>
  </si>
  <si>
    <t xml:space="preserve">КП "Трудівник" </t>
  </si>
  <si>
    <t>Вивезення та захоронення ТВП</t>
  </si>
  <si>
    <t>Рівненська</t>
  </si>
  <si>
    <t>Сарненський</t>
  </si>
  <si>
    <t>Сарни</t>
  </si>
  <si>
    <t>Матросова</t>
  </si>
  <si>
    <t>Гайкевич</t>
  </si>
  <si>
    <t xml:space="preserve">Галина </t>
  </si>
  <si>
    <t>Олександрівна</t>
  </si>
  <si>
    <t>КП "Екосервіс"</t>
  </si>
  <si>
    <t>Дератизаційні роботи</t>
  </si>
  <si>
    <t>ФОП Руденко Тетяна Олександрівна</t>
  </si>
  <si>
    <t>Постачання пакетів оновлення до комп.програми "М.Е..Dok" модуль Звітність</t>
  </si>
  <si>
    <t>Просвіти</t>
  </si>
  <si>
    <t xml:space="preserve"> Олександрівна</t>
  </si>
  <si>
    <t xml:space="preserve"> Тетяна </t>
  </si>
  <si>
    <t xml:space="preserve">Руденко </t>
  </si>
  <si>
    <t>ФОП Виноградова Ангеліна Геннадіївна</t>
  </si>
  <si>
    <t>КП "Сарнитеплосервіс"</t>
  </si>
  <si>
    <t>35132153</t>
  </si>
  <si>
    <t>Централізоване опалення</t>
  </si>
  <si>
    <t>Кулікова</t>
  </si>
  <si>
    <t>Тусь</t>
  </si>
  <si>
    <t>Віталій</t>
  </si>
  <si>
    <t>Вікторович</t>
  </si>
  <si>
    <t>Рівненський</t>
  </si>
  <si>
    <t>6</t>
  </si>
  <si>
    <t>7</t>
  </si>
  <si>
    <t>КП "Школяр"</t>
  </si>
  <si>
    <t>Продуки харчування</t>
  </si>
  <si>
    <t>О.Невського</t>
  </si>
  <si>
    <t>8а</t>
  </si>
  <si>
    <t>Ситків</t>
  </si>
  <si>
    <t>Петрівна</t>
  </si>
  <si>
    <t>8</t>
  </si>
  <si>
    <t>Програмне забезпечення для бухгалтерії</t>
  </si>
  <si>
    <t>Івано-Франківська</t>
  </si>
  <si>
    <t>Івано-Франківськ</t>
  </si>
  <si>
    <t>Крайківського</t>
  </si>
  <si>
    <t xml:space="preserve">Зелінський </t>
  </si>
  <si>
    <t xml:space="preserve"> Орест </t>
  </si>
  <si>
    <t xml:space="preserve"> Ігорович</t>
  </si>
  <si>
    <t>Комп'ютерна програма "АСІ "Місцеві бюджети рівня розпорядника бюджетних коштів"</t>
  </si>
  <si>
    <t>Дніпропетровська</t>
  </si>
  <si>
    <t>Дніпропетровський</t>
  </si>
  <si>
    <t>Дніпроперовськ</t>
  </si>
  <si>
    <t>Ілліча</t>
  </si>
  <si>
    <t>Виноградова</t>
  </si>
  <si>
    <t>Ангеліна</t>
  </si>
  <si>
    <t>Геннадіївна</t>
  </si>
  <si>
    <t>Котляревського</t>
  </si>
  <si>
    <t>Сафонов</t>
  </si>
  <si>
    <t>Валерійович</t>
  </si>
  <si>
    <t>13</t>
  </si>
  <si>
    <t>Школяр</t>
  </si>
  <si>
    <t>14</t>
  </si>
  <si>
    <t>ФОП Зозюк</t>
  </si>
  <si>
    <t>15</t>
  </si>
  <si>
    <t>16</t>
  </si>
  <si>
    <t>Зозюк</t>
  </si>
  <si>
    <t>Іванович</t>
  </si>
  <si>
    <t>Олег</t>
  </si>
  <si>
    <t>Олександр</t>
  </si>
  <si>
    <t>Ломоносова</t>
  </si>
  <si>
    <t xml:space="preserve">Микосянчик </t>
  </si>
  <si>
    <t>Степанович</t>
  </si>
  <si>
    <t>Профдезінфекція</t>
  </si>
  <si>
    <t>Горіхова</t>
  </si>
  <si>
    <t>Войнелович</t>
  </si>
  <si>
    <t>Раїса</t>
  </si>
  <si>
    <t>Іванівна</t>
  </si>
  <si>
    <t>ФОП Деренчук Ю.В.</t>
  </si>
  <si>
    <t>Бєлгородська</t>
  </si>
  <si>
    <t>Деренчук</t>
  </si>
  <si>
    <t>Юлія</t>
  </si>
  <si>
    <t>Василівна</t>
  </si>
  <si>
    <t>Роман</t>
  </si>
  <si>
    <t>Ірина</t>
  </si>
  <si>
    <t>Кравчук</t>
  </si>
  <si>
    <t>ФОП Одарчук С.П.</t>
  </si>
  <si>
    <t>с.Глушиця</t>
  </si>
  <si>
    <t>Феліпенка</t>
  </si>
  <si>
    <t>Одарчук</t>
  </si>
  <si>
    <t xml:space="preserve">Світлана </t>
  </si>
  <si>
    <t>108-Т</t>
  </si>
  <si>
    <t>4/18/2</t>
  </si>
  <si>
    <t>3</t>
  </si>
  <si>
    <t>11/4</t>
  </si>
  <si>
    <t xml:space="preserve">Водовідведення </t>
  </si>
  <si>
    <t>5</t>
  </si>
  <si>
    <t>49/2018-Р/9</t>
  </si>
  <si>
    <t>10</t>
  </si>
  <si>
    <t>11</t>
  </si>
  <si>
    <t>захищені носії особистих ключів</t>
  </si>
  <si>
    <t>кабель HDMI 10 м</t>
  </si>
  <si>
    <t>17</t>
  </si>
  <si>
    <t>ФОП Кравчук І.О.</t>
  </si>
  <si>
    <t>Килимки</t>
  </si>
  <si>
    <t>17/54/18</t>
  </si>
  <si>
    <t>ДУ "Рівнен.обл. лабораторний центр МОЗУ"</t>
  </si>
  <si>
    <t>проведення гігієнічного навчання</t>
  </si>
  <si>
    <t>19</t>
  </si>
  <si>
    <t>ПП Зелінський Ігор Адамович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</si>
</sst>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2" xfId="0" applyFill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0" fillId="24" borderId="0" xfId="0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4" borderId="0" xfId="0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H652"/>
  <sheetViews>
    <sheetView tabSelected="1" view="pageBreakPreview" zoomScaleSheetLayoutView="100" workbookViewId="0" topLeftCell="A1">
      <selection activeCell="G33" sqref="G33"/>
    </sheetView>
  </sheetViews>
  <sheetFormatPr defaultColWidth="9.00390625" defaultRowHeight="12.75"/>
  <cols>
    <col min="1" max="1" width="5.25390625" style="1" customWidth="1"/>
    <col min="2" max="2" width="11.25390625" style="5" customWidth="1"/>
    <col min="3" max="3" width="10.75390625" style="5" customWidth="1"/>
    <col min="4" max="4" width="25.625" style="5" bestFit="1" customWidth="1"/>
    <col min="5" max="5" width="14.375" style="5" customWidth="1"/>
    <col min="6" max="6" width="10.25390625" style="5" hidden="1" customWidth="1"/>
    <col min="7" max="7" width="29.75390625" style="1" customWidth="1"/>
    <col min="8" max="8" width="11.875" style="1" customWidth="1"/>
    <col min="9" max="9" width="13.375" style="1" customWidth="1"/>
    <col min="10" max="10" width="11.625" style="1" customWidth="1"/>
    <col min="11" max="11" width="10.00390625" style="1" hidden="1" customWidth="1"/>
    <col min="12" max="12" width="15.625" style="1" customWidth="1"/>
    <col min="13" max="13" width="9.125" style="5" customWidth="1"/>
    <col min="14" max="14" width="7.75390625" style="5" customWidth="1"/>
    <col min="15" max="15" width="8.625" style="5" customWidth="1"/>
    <col min="16" max="16" width="14.25390625" style="5" customWidth="1"/>
    <col min="17" max="17" width="12.375" style="5" customWidth="1"/>
    <col min="18" max="18" width="14.25390625" style="5" customWidth="1"/>
    <col min="19" max="19" width="11.25390625" style="5" customWidth="1"/>
    <col min="20" max="20" width="11.75390625" style="5" customWidth="1"/>
    <col min="21" max="21" width="10.75390625" style="1" customWidth="1"/>
    <col min="22" max="16384" width="9.125" style="1" customWidth="1"/>
  </cols>
  <sheetData>
    <row r="3" ht="13.5" thickBot="1"/>
    <row r="4" spans="1:21" ht="24.75" customHeight="1" thickBot="1">
      <c r="A4" s="2" t="s">
        <v>0</v>
      </c>
      <c r="B4" s="2" t="s">
        <v>2</v>
      </c>
      <c r="C4" s="2" t="s">
        <v>4</v>
      </c>
      <c r="D4" s="50" t="s">
        <v>5</v>
      </c>
      <c r="E4" s="50"/>
      <c r="F4" s="2" t="s">
        <v>26</v>
      </c>
      <c r="G4" s="2"/>
      <c r="H4" s="50" t="s">
        <v>23</v>
      </c>
      <c r="I4" s="50"/>
      <c r="J4" s="50"/>
      <c r="K4" s="50"/>
      <c r="L4" s="50"/>
      <c r="M4" s="50"/>
      <c r="N4" s="50"/>
      <c r="O4" s="50"/>
      <c r="P4" s="50" t="s">
        <v>24</v>
      </c>
      <c r="Q4" s="50"/>
      <c r="R4" s="50"/>
      <c r="S4" s="50" t="s">
        <v>18</v>
      </c>
      <c r="T4" s="50"/>
      <c r="U4" s="2" t="s">
        <v>21</v>
      </c>
    </row>
    <row r="5" spans="1:21" ht="23.25" customHeight="1" thickBot="1">
      <c r="A5" s="3" t="s">
        <v>1</v>
      </c>
      <c r="B5" s="3" t="s">
        <v>3</v>
      </c>
      <c r="C5" s="3" t="s">
        <v>3</v>
      </c>
      <c r="D5" s="6" t="s">
        <v>22</v>
      </c>
      <c r="E5" s="6" t="s">
        <v>25</v>
      </c>
      <c r="F5" s="3" t="s">
        <v>27</v>
      </c>
      <c r="G5" s="3" t="s">
        <v>6</v>
      </c>
      <c r="H5" s="6" t="s">
        <v>8</v>
      </c>
      <c r="I5" s="6" t="s">
        <v>7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19</v>
      </c>
      <c r="T5" s="6" t="s">
        <v>20</v>
      </c>
      <c r="U5" s="3"/>
    </row>
    <row r="6" spans="1:86" s="20" customFormat="1" ht="12.75">
      <c r="A6" s="44">
        <v>1</v>
      </c>
      <c r="B6" s="45" t="s">
        <v>113</v>
      </c>
      <c r="C6" s="46">
        <v>43098</v>
      </c>
      <c r="D6" s="47" t="s">
        <v>47</v>
      </c>
      <c r="E6" s="45" t="s">
        <v>48</v>
      </c>
      <c r="F6" s="47"/>
      <c r="G6" s="44" t="s">
        <v>49</v>
      </c>
      <c r="H6" s="44" t="s">
        <v>31</v>
      </c>
      <c r="I6" s="44" t="s">
        <v>32</v>
      </c>
      <c r="J6" s="44" t="s">
        <v>33</v>
      </c>
      <c r="K6" s="44"/>
      <c r="L6" s="44" t="s">
        <v>50</v>
      </c>
      <c r="M6" s="48">
        <v>7</v>
      </c>
      <c r="N6" s="47"/>
      <c r="O6" s="47"/>
      <c r="P6" s="47" t="s">
        <v>51</v>
      </c>
      <c r="Q6" s="47" t="s">
        <v>52</v>
      </c>
      <c r="R6" s="47" t="s">
        <v>53</v>
      </c>
      <c r="S6" s="46">
        <v>43101</v>
      </c>
      <c r="T6" s="46">
        <v>43465</v>
      </c>
      <c r="U6" s="49">
        <v>215606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</row>
    <row r="7" spans="1:21" s="13" customFormat="1" ht="12.75">
      <c r="A7" s="23">
        <v>2</v>
      </c>
      <c r="B7" s="24" t="s">
        <v>114</v>
      </c>
      <c r="C7" s="25">
        <v>43129</v>
      </c>
      <c r="D7" s="21" t="s">
        <v>29</v>
      </c>
      <c r="E7" s="21">
        <v>13987410</v>
      </c>
      <c r="F7" s="21"/>
      <c r="G7" s="23" t="s">
        <v>30</v>
      </c>
      <c r="H7" s="23" t="s">
        <v>31</v>
      </c>
      <c r="I7" s="26" t="s">
        <v>32</v>
      </c>
      <c r="J7" s="23" t="s">
        <v>33</v>
      </c>
      <c r="K7" s="23"/>
      <c r="L7" s="23" t="s">
        <v>34</v>
      </c>
      <c r="M7" s="22">
        <v>2</v>
      </c>
      <c r="N7" s="21"/>
      <c r="O7" s="21"/>
      <c r="P7" s="21" t="s">
        <v>35</v>
      </c>
      <c r="Q7" s="21" t="s">
        <v>36</v>
      </c>
      <c r="R7" s="21" t="s">
        <v>37</v>
      </c>
      <c r="S7" s="25">
        <f>C7</f>
        <v>43129</v>
      </c>
      <c r="T7" s="25">
        <v>43465</v>
      </c>
      <c r="U7" s="39">
        <v>3888</v>
      </c>
    </row>
    <row r="8" spans="1:21" s="13" customFormat="1" ht="27.75" customHeight="1">
      <c r="A8" s="23">
        <v>3</v>
      </c>
      <c r="B8" s="24" t="s">
        <v>115</v>
      </c>
      <c r="C8" s="25">
        <v>43129</v>
      </c>
      <c r="D8" s="21" t="s">
        <v>40</v>
      </c>
      <c r="E8" s="21">
        <v>29901093441</v>
      </c>
      <c r="F8" s="21"/>
      <c r="G8" s="23" t="s">
        <v>41</v>
      </c>
      <c r="H8" s="23" t="s">
        <v>31</v>
      </c>
      <c r="I8" s="23" t="s">
        <v>32</v>
      </c>
      <c r="J8" s="23" t="s">
        <v>33</v>
      </c>
      <c r="K8" s="23"/>
      <c r="L8" s="23" t="s">
        <v>42</v>
      </c>
      <c r="M8" s="22">
        <v>18</v>
      </c>
      <c r="N8" s="21"/>
      <c r="O8" s="21"/>
      <c r="P8" s="21" t="s">
        <v>45</v>
      </c>
      <c r="Q8" s="21" t="s">
        <v>44</v>
      </c>
      <c r="R8" s="21" t="s">
        <v>43</v>
      </c>
      <c r="S8" s="25">
        <f aca="true" t="shared" si="0" ref="S8:S24">C8</f>
        <v>43129</v>
      </c>
      <c r="T8" s="25">
        <v>43465</v>
      </c>
      <c r="U8" s="39">
        <v>1100</v>
      </c>
    </row>
    <row r="9" spans="1:21" s="13" customFormat="1" ht="12.75">
      <c r="A9" s="23">
        <v>4</v>
      </c>
      <c r="B9" s="24" t="s">
        <v>116</v>
      </c>
      <c r="C9" s="25">
        <v>43129</v>
      </c>
      <c r="D9" s="21" t="s">
        <v>38</v>
      </c>
      <c r="E9" s="21">
        <v>32404202</v>
      </c>
      <c r="F9" s="21"/>
      <c r="G9" s="23" t="s">
        <v>117</v>
      </c>
      <c r="H9" s="23" t="s">
        <v>31</v>
      </c>
      <c r="I9" s="23" t="s">
        <v>32</v>
      </c>
      <c r="J9" s="23" t="s">
        <v>33</v>
      </c>
      <c r="K9" s="23"/>
      <c r="L9" s="23" t="s">
        <v>34</v>
      </c>
      <c r="M9" s="22">
        <v>2</v>
      </c>
      <c r="N9" s="21"/>
      <c r="O9" s="21"/>
      <c r="P9" s="21" t="s">
        <v>93</v>
      </c>
      <c r="Q9" s="21" t="s">
        <v>91</v>
      </c>
      <c r="R9" s="21" t="s">
        <v>94</v>
      </c>
      <c r="S9" s="25">
        <f t="shared" si="0"/>
        <v>43129</v>
      </c>
      <c r="T9" s="25">
        <v>43465</v>
      </c>
      <c r="U9" s="39">
        <v>11733</v>
      </c>
    </row>
    <row r="10" spans="1:27" ht="12.75">
      <c r="A10" s="23">
        <v>5</v>
      </c>
      <c r="B10" s="7" t="s">
        <v>118</v>
      </c>
      <c r="C10" s="35">
        <v>43131</v>
      </c>
      <c r="D10" s="37" t="s">
        <v>108</v>
      </c>
      <c r="E10" s="37">
        <v>2915012200</v>
      </c>
      <c r="F10" s="36"/>
      <c r="G10" s="34" t="s">
        <v>58</v>
      </c>
      <c r="H10" s="34" t="s">
        <v>31</v>
      </c>
      <c r="I10" s="34" t="s">
        <v>32</v>
      </c>
      <c r="J10" s="32" t="s">
        <v>109</v>
      </c>
      <c r="K10" s="31"/>
      <c r="L10" s="32" t="s">
        <v>110</v>
      </c>
      <c r="M10" s="37">
        <v>47</v>
      </c>
      <c r="N10" s="37"/>
      <c r="O10" s="37"/>
      <c r="P10" s="37" t="s">
        <v>111</v>
      </c>
      <c r="Q10" s="37" t="s">
        <v>112</v>
      </c>
      <c r="R10" s="37" t="s">
        <v>62</v>
      </c>
      <c r="S10" s="35">
        <f>C10</f>
        <v>43131</v>
      </c>
      <c r="T10" s="35">
        <v>43465</v>
      </c>
      <c r="U10" s="40">
        <v>60000</v>
      </c>
      <c r="V10" s="42"/>
      <c r="W10" s="4"/>
      <c r="X10" s="9"/>
      <c r="Y10" s="4"/>
      <c r="Z10" s="4"/>
      <c r="AA10" s="4"/>
    </row>
    <row r="11" spans="1:27" ht="12.75">
      <c r="A11" s="23">
        <v>6</v>
      </c>
      <c r="B11" s="7" t="s">
        <v>55</v>
      </c>
      <c r="C11" s="35">
        <v>43131</v>
      </c>
      <c r="D11" s="37" t="s">
        <v>108</v>
      </c>
      <c r="E11" s="37">
        <v>2915012200</v>
      </c>
      <c r="F11" s="36"/>
      <c r="G11" s="34" t="s">
        <v>58</v>
      </c>
      <c r="H11" s="34" t="s">
        <v>31</v>
      </c>
      <c r="I11" s="34" t="s">
        <v>32</v>
      </c>
      <c r="J11" s="32" t="s">
        <v>109</v>
      </c>
      <c r="K11" s="31"/>
      <c r="L11" s="32" t="s">
        <v>110</v>
      </c>
      <c r="M11" s="37">
        <v>47</v>
      </c>
      <c r="N11" s="37"/>
      <c r="O11" s="37"/>
      <c r="P11" s="37" t="s">
        <v>111</v>
      </c>
      <c r="Q11" s="37" t="s">
        <v>112</v>
      </c>
      <c r="R11" s="37" t="s">
        <v>62</v>
      </c>
      <c r="S11" s="35">
        <f>C11</f>
        <v>43131</v>
      </c>
      <c r="T11" s="35">
        <v>43465</v>
      </c>
      <c r="U11" s="40">
        <v>634</v>
      </c>
      <c r="V11" s="14"/>
      <c r="W11" s="14"/>
      <c r="X11" s="38"/>
      <c r="Y11" s="14"/>
      <c r="Z11" s="14"/>
      <c r="AA11" s="14"/>
    </row>
    <row r="12" spans="1:86" s="20" customFormat="1" ht="12.75">
      <c r="A12" s="23">
        <v>7</v>
      </c>
      <c r="B12" s="24" t="s">
        <v>56</v>
      </c>
      <c r="C12" s="35">
        <v>43131</v>
      </c>
      <c r="D12" s="21" t="s">
        <v>57</v>
      </c>
      <c r="E12" s="21">
        <v>13985090</v>
      </c>
      <c r="F12" s="21"/>
      <c r="G12" s="23" t="s">
        <v>58</v>
      </c>
      <c r="H12" s="23" t="s">
        <v>31</v>
      </c>
      <c r="I12" s="23" t="s">
        <v>32</v>
      </c>
      <c r="J12" s="23" t="s">
        <v>33</v>
      </c>
      <c r="K12" s="23"/>
      <c r="L12" s="23" t="s">
        <v>59</v>
      </c>
      <c r="M12" s="22" t="s">
        <v>60</v>
      </c>
      <c r="N12" s="21"/>
      <c r="O12" s="21"/>
      <c r="P12" s="21" t="s">
        <v>61</v>
      </c>
      <c r="Q12" s="21" t="s">
        <v>36</v>
      </c>
      <c r="R12" s="21" t="s">
        <v>62</v>
      </c>
      <c r="S12" s="25">
        <f t="shared" si="0"/>
        <v>43131</v>
      </c>
      <c r="T12" s="25">
        <v>43465</v>
      </c>
      <c r="U12" s="39">
        <v>17668.5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</row>
    <row r="13" spans="1:86" s="20" customFormat="1" ht="12.75">
      <c r="A13" s="23">
        <v>8</v>
      </c>
      <c r="B13" s="24" t="s">
        <v>63</v>
      </c>
      <c r="C13" s="25">
        <v>43138</v>
      </c>
      <c r="D13" s="21" t="s">
        <v>95</v>
      </c>
      <c r="E13" s="21">
        <v>13987195</v>
      </c>
      <c r="F13" s="21"/>
      <c r="G13" s="23" t="s">
        <v>39</v>
      </c>
      <c r="H13" s="23" t="s">
        <v>31</v>
      </c>
      <c r="I13" s="23" t="s">
        <v>32</v>
      </c>
      <c r="J13" s="23" t="s">
        <v>33</v>
      </c>
      <c r="K13" s="23"/>
      <c r="L13" s="23" t="s">
        <v>96</v>
      </c>
      <c r="M13" s="22">
        <v>4</v>
      </c>
      <c r="N13" s="21"/>
      <c r="O13" s="21"/>
      <c r="P13" s="21" t="s">
        <v>97</v>
      </c>
      <c r="Q13" s="21" t="s">
        <v>98</v>
      </c>
      <c r="R13" s="21" t="s">
        <v>99</v>
      </c>
      <c r="S13" s="25">
        <f>C13</f>
        <v>43138</v>
      </c>
      <c r="T13" s="25">
        <v>43465</v>
      </c>
      <c r="U13" s="39">
        <v>2383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</row>
    <row r="14" spans="1:86" s="20" customFormat="1" ht="51">
      <c r="A14" s="23">
        <v>9</v>
      </c>
      <c r="B14" s="24" t="s">
        <v>119</v>
      </c>
      <c r="C14" s="25">
        <v>43143</v>
      </c>
      <c r="D14" s="21" t="s">
        <v>46</v>
      </c>
      <c r="E14" s="21">
        <v>3271013704</v>
      </c>
      <c r="F14" s="21"/>
      <c r="G14" s="23" t="s">
        <v>71</v>
      </c>
      <c r="H14" s="23" t="s">
        <v>72</v>
      </c>
      <c r="I14" s="24" t="s">
        <v>73</v>
      </c>
      <c r="J14" s="23" t="s">
        <v>74</v>
      </c>
      <c r="K14" s="23"/>
      <c r="L14" s="23" t="s">
        <v>75</v>
      </c>
      <c r="M14" s="22">
        <v>15</v>
      </c>
      <c r="N14" s="21"/>
      <c r="O14" s="21">
        <v>25</v>
      </c>
      <c r="P14" s="21" t="s">
        <v>76</v>
      </c>
      <c r="Q14" s="21" t="s">
        <v>77</v>
      </c>
      <c r="R14" s="21" t="s">
        <v>78</v>
      </c>
      <c r="S14" s="25">
        <f>C14</f>
        <v>43143</v>
      </c>
      <c r="T14" s="25">
        <v>43465</v>
      </c>
      <c r="U14" s="39">
        <v>1290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</row>
    <row r="15" spans="1:86" s="20" customFormat="1" ht="25.5">
      <c r="A15" s="23">
        <v>10</v>
      </c>
      <c r="B15" s="24" t="s">
        <v>120</v>
      </c>
      <c r="C15" s="25">
        <v>43143</v>
      </c>
      <c r="D15" s="21" t="s">
        <v>131</v>
      </c>
      <c r="E15" s="21">
        <v>2622601994</v>
      </c>
      <c r="F15" s="21"/>
      <c r="G15" s="23" t="s">
        <v>64</v>
      </c>
      <c r="H15" s="23" t="s">
        <v>65</v>
      </c>
      <c r="I15" s="24" t="s">
        <v>65</v>
      </c>
      <c r="J15" s="23" t="s">
        <v>66</v>
      </c>
      <c r="K15" s="23"/>
      <c r="L15" s="23" t="s">
        <v>67</v>
      </c>
      <c r="M15" s="22">
        <v>1</v>
      </c>
      <c r="N15" s="21"/>
      <c r="O15" s="21">
        <v>306</v>
      </c>
      <c r="P15" s="21" t="s">
        <v>68</v>
      </c>
      <c r="Q15" s="21" t="s">
        <v>69</v>
      </c>
      <c r="R15" s="21" t="s">
        <v>70</v>
      </c>
      <c r="S15" s="25">
        <f t="shared" si="0"/>
        <v>43143</v>
      </c>
      <c r="T15" s="25">
        <v>43465</v>
      </c>
      <c r="U15" s="39">
        <v>3000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</row>
    <row r="16" spans="1:21" s="13" customFormat="1" ht="27.75" customHeight="1">
      <c r="A16" s="23">
        <v>11</v>
      </c>
      <c r="B16" s="24" t="s">
        <v>121</v>
      </c>
      <c r="C16" s="25">
        <v>43145</v>
      </c>
      <c r="D16" s="21" t="s">
        <v>40</v>
      </c>
      <c r="E16" s="21">
        <v>29901093441</v>
      </c>
      <c r="F16" s="21"/>
      <c r="G16" s="23" t="s">
        <v>122</v>
      </c>
      <c r="H16" s="23" t="s">
        <v>31</v>
      </c>
      <c r="I16" s="23" t="s">
        <v>32</v>
      </c>
      <c r="J16" s="23" t="s">
        <v>33</v>
      </c>
      <c r="K16" s="23"/>
      <c r="L16" s="23" t="s">
        <v>42</v>
      </c>
      <c r="M16" s="22">
        <v>18</v>
      </c>
      <c r="N16" s="21"/>
      <c r="O16" s="21"/>
      <c r="P16" s="21" t="s">
        <v>45</v>
      </c>
      <c r="Q16" s="21" t="s">
        <v>44</v>
      </c>
      <c r="R16" s="21" t="s">
        <v>43</v>
      </c>
      <c r="S16" s="25">
        <f>C16</f>
        <v>43145</v>
      </c>
      <c r="T16" s="25">
        <v>43465</v>
      </c>
      <c r="U16" s="39">
        <v>2085</v>
      </c>
    </row>
    <row r="17" spans="1:86" s="20" customFormat="1" ht="12.75">
      <c r="A17" s="23">
        <v>12</v>
      </c>
      <c r="B17" s="24" t="s">
        <v>82</v>
      </c>
      <c r="C17" s="25">
        <v>43152</v>
      </c>
      <c r="D17" s="21" t="s">
        <v>85</v>
      </c>
      <c r="E17" s="21">
        <v>2702209093</v>
      </c>
      <c r="F17" s="21"/>
      <c r="G17" s="23" t="s">
        <v>58</v>
      </c>
      <c r="H17" s="23" t="s">
        <v>31</v>
      </c>
      <c r="I17" s="23" t="s">
        <v>32</v>
      </c>
      <c r="J17" s="23" t="s">
        <v>33</v>
      </c>
      <c r="K17" s="23"/>
      <c r="L17" s="23" t="s">
        <v>92</v>
      </c>
      <c r="M17" s="22">
        <v>31</v>
      </c>
      <c r="N17" s="21"/>
      <c r="O17" s="21"/>
      <c r="P17" s="21" t="s">
        <v>88</v>
      </c>
      <c r="Q17" s="21" t="s">
        <v>90</v>
      </c>
      <c r="R17" s="21" t="s">
        <v>89</v>
      </c>
      <c r="S17" s="25">
        <f t="shared" si="0"/>
        <v>43152</v>
      </c>
      <c r="T17" s="25">
        <v>43465</v>
      </c>
      <c r="U17" s="39">
        <v>984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</row>
    <row r="18" spans="1:21" ht="12.75">
      <c r="A18" s="23">
        <v>13</v>
      </c>
      <c r="B18" s="27" t="s">
        <v>84</v>
      </c>
      <c r="C18" s="28">
        <v>43152</v>
      </c>
      <c r="D18" s="12" t="s">
        <v>100</v>
      </c>
      <c r="E18" s="12">
        <v>3201718582</v>
      </c>
      <c r="F18" s="12"/>
      <c r="G18" s="29" t="s">
        <v>123</v>
      </c>
      <c r="H18" s="29" t="s">
        <v>31</v>
      </c>
      <c r="I18" s="29" t="s">
        <v>32</v>
      </c>
      <c r="J18" s="29" t="s">
        <v>33</v>
      </c>
      <c r="K18" s="29"/>
      <c r="L18" s="29" t="s">
        <v>101</v>
      </c>
      <c r="M18" s="30">
        <v>27</v>
      </c>
      <c r="N18" s="12"/>
      <c r="O18" s="12"/>
      <c r="P18" s="12" t="s">
        <v>102</v>
      </c>
      <c r="Q18" s="12" t="s">
        <v>103</v>
      </c>
      <c r="R18" s="12" t="s">
        <v>104</v>
      </c>
      <c r="S18" s="28">
        <f t="shared" si="0"/>
        <v>43152</v>
      </c>
      <c r="T18" s="28">
        <v>43465</v>
      </c>
      <c r="U18" s="41">
        <v>205</v>
      </c>
    </row>
    <row r="19" spans="1:27" ht="12.75">
      <c r="A19" s="23">
        <v>14</v>
      </c>
      <c r="B19" s="7" t="s">
        <v>86</v>
      </c>
      <c r="C19" s="28">
        <v>43159</v>
      </c>
      <c r="D19" s="37" t="s">
        <v>108</v>
      </c>
      <c r="E19" s="37">
        <v>2915012200</v>
      </c>
      <c r="F19" s="36"/>
      <c r="G19" s="34" t="s">
        <v>58</v>
      </c>
      <c r="H19" s="34" t="s">
        <v>31</v>
      </c>
      <c r="I19" s="34" t="s">
        <v>32</v>
      </c>
      <c r="J19" s="32" t="s">
        <v>109</v>
      </c>
      <c r="K19" s="31"/>
      <c r="L19" s="32" t="s">
        <v>110</v>
      </c>
      <c r="M19" s="37">
        <v>47</v>
      </c>
      <c r="N19" s="37"/>
      <c r="O19" s="37"/>
      <c r="P19" s="37" t="s">
        <v>111</v>
      </c>
      <c r="Q19" s="37" t="s">
        <v>112</v>
      </c>
      <c r="R19" s="37" t="s">
        <v>62</v>
      </c>
      <c r="S19" s="35">
        <f>C19</f>
        <v>43159</v>
      </c>
      <c r="T19" s="35">
        <v>43465</v>
      </c>
      <c r="U19" s="40">
        <v>8000</v>
      </c>
      <c r="V19" s="14"/>
      <c r="W19" s="14"/>
      <c r="X19" s="38"/>
      <c r="Y19" s="14"/>
      <c r="Z19" s="14"/>
      <c r="AA19" s="14"/>
    </row>
    <row r="20" spans="1:86" s="20" customFormat="1" ht="12.75">
      <c r="A20" s="23">
        <v>15</v>
      </c>
      <c r="B20" s="24" t="s">
        <v>87</v>
      </c>
      <c r="C20" s="25">
        <v>43159</v>
      </c>
      <c r="D20" s="21" t="s">
        <v>83</v>
      </c>
      <c r="E20" s="21">
        <v>13985090</v>
      </c>
      <c r="F20" s="21"/>
      <c r="G20" s="23" t="s">
        <v>58</v>
      </c>
      <c r="H20" s="23" t="s">
        <v>31</v>
      </c>
      <c r="I20" s="23" t="s">
        <v>32</v>
      </c>
      <c r="J20" s="23" t="s">
        <v>33</v>
      </c>
      <c r="K20" s="23"/>
      <c r="L20" s="23" t="s">
        <v>59</v>
      </c>
      <c r="M20" s="22" t="s">
        <v>60</v>
      </c>
      <c r="N20" s="21"/>
      <c r="O20" s="21"/>
      <c r="P20" s="21" t="s">
        <v>61</v>
      </c>
      <c r="Q20" s="21" t="s">
        <v>36</v>
      </c>
      <c r="R20" s="21" t="s">
        <v>62</v>
      </c>
      <c r="S20" s="25">
        <f t="shared" si="0"/>
        <v>43159</v>
      </c>
      <c r="T20" s="25">
        <v>43465</v>
      </c>
      <c r="U20" s="39">
        <v>15062.27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</row>
    <row r="21" spans="1:86" s="20" customFormat="1" ht="12.75">
      <c r="A21" s="23">
        <v>16</v>
      </c>
      <c r="B21" s="24" t="s">
        <v>124</v>
      </c>
      <c r="C21" s="25">
        <v>43165</v>
      </c>
      <c r="D21" s="21" t="s">
        <v>125</v>
      </c>
      <c r="E21" s="21">
        <v>2597708881</v>
      </c>
      <c r="F21" s="21"/>
      <c r="G21" s="23" t="s">
        <v>126</v>
      </c>
      <c r="H21" s="23" t="s">
        <v>31</v>
      </c>
      <c r="I21" s="23" t="s">
        <v>32</v>
      </c>
      <c r="J21" s="23" t="s">
        <v>33</v>
      </c>
      <c r="K21" s="23"/>
      <c r="L21" s="23" t="s">
        <v>101</v>
      </c>
      <c r="M21" s="22">
        <v>44</v>
      </c>
      <c r="N21" s="21"/>
      <c r="O21" s="21"/>
      <c r="P21" s="21" t="s">
        <v>107</v>
      </c>
      <c r="Q21" s="21" t="s">
        <v>106</v>
      </c>
      <c r="R21" s="21" t="s">
        <v>37</v>
      </c>
      <c r="S21" s="25">
        <f t="shared" si="0"/>
        <v>43165</v>
      </c>
      <c r="T21" s="25">
        <v>43465</v>
      </c>
      <c r="U21" s="39">
        <v>835.2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</row>
    <row r="22" spans="1:86" s="20" customFormat="1" ht="25.5">
      <c r="A22" s="23">
        <v>17</v>
      </c>
      <c r="B22" s="24" t="s">
        <v>127</v>
      </c>
      <c r="C22" s="25">
        <v>43180</v>
      </c>
      <c r="D22" s="21" t="s">
        <v>128</v>
      </c>
      <c r="E22" s="12">
        <v>38503358</v>
      </c>
      <c r="F22" s="12"/>
      <c r="G22" s="33" t="s">
        <v>129</v>
      </c>
      <c r="H22" s="33" t="s">
        <v>31</v>
      </c>
      <c r="I22" s="33" t="s">
        <v>54</v>
      </c>
      <c r="J22" s="33" t="s">
        <v>28</v>
      </c>
      <c r="K22" s="33"/>
      <c r="L22" s="33" t="s">
        <v>79</v>
      </c>
      <c r="M22" s="12">
        <v>3</v>
      </c>
      <c r="N22" s="12"/>
      <c r="O22" s="12"/>
      <c r="P22" s="12" t="s">
        <v>80</v>
      </c>
      <c r="Q22" s="12" t="s">
        <v>105</v>
      </c>
      <c r="R22" s="12" t="s">
        <v>81</v>
      </c>
      <c r="S22" s="25">
        <f t="shared" si="0"/>
        <v>43180</v>
      </c>
      <c r="T22" s="25">
        <v>43465</v>
      </c>
      <c r="U22" s="39">
        <v>98.21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</row>
    <row r="23" spans="1:86" s="20" customFormat="1" ht="12.75">
      <c r="A23" s="23">
        <v>18</v>
      </c>
      <c r="B23" s="24" t="s">
        <v>130</v>
      </c>
      <c r="C23" s="25">
        <v>43186</v>
      </c>
      <c r="D23" s="21" t="s">
        <v>85</v>
      </c>
      <c r="E23" s="21">
        <v>2702209093</v>
      </c>
      <c r="F23" s="21"/>
      <c r="G23" s="23" t="s">
        <v>58</v>
      </c>
      <c r="H23" s="23" t="s">
        <v>31</v>
      </c>
      <c r="I23" s="23" t="s">
        <v>32</v>
      </c>
      <c r="J23" s="23" t="s">
        <v>33</v>
      </c>
      <c r="K23" s="23"/>
      <c r="L23" s="23" t="s">
        <v>92</v>
      </c>
      <c r="M23" s="22">
        <v>31</v>
      </c>
      <c r="N23" s="21"/>
      <c r="O23" s="21"/>
      <c r="P23" s="21" t="s">
        <v>88</v>
      </c>
      <c r="Q23" s="21" t="s">
        <v>90</v>
      </c>
      <c r="R23" s="21" t="s">
        <v>89</v>
      </c>
      <c r="S23" s="25">
        <f t="shared" si="0"/>
        <v>43186</v>
      </c>
      <c r="T23" s="25">
        <v>43465</v>
      </c>
      <c r="U23" s="39">
        <v>2936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</row>
    <row r="24" spans="1:21" ht="12.75">
      <c r="A24" s="23">
        <v>19</v>
      </c>
      <c r="B24" s="8">
        <v>20</v>
      </c>
      <c r="C24" s="25">
        <v>43186</v>
      </c>
      <c r="D24" s="21" t="s">
        <v>83</v>
      </c>
      <c r="E24" s="21">
        <v>13985090</v>
      </c>
      <c r="F24" s="21"/>
      <c r="G24" s="23" t="s">
        <v>58</v>
      </c>
      <c r="H24" s="23" t="s">
        <v>31</v>
      </c>
      <c r="I24" s="23" t="s">
        <v>32</v>
      </c>
      <c r="J24" s="23" t="s">
        <v>33</v>
      </c>
      <c r="K24" s="23"/>
      <c r="L24" s="23" t="s">
        <v>59</v>
      </c>
      <c r="M24" s="22" t="s">
        <v>60</v>
      </c>
      <c r="N24" s="21"/>
      <c r="O24" s="21"/>
      <c r="P24" s="21" t="s">
        <v>61</v>
      </c>
      <c r="Q24" s="21" t="s">
        <v>36</v>
      </c>
      <c r="R24" s="21" t="s">
        <v>62</v>
      </c>
      <c r="S24" s="25">
        <f t="shared" si="0"/>
        <v>43186</v>
      </c>
      <c r="T24" s="25">
        <v>43465</v>
      </c>
      <c r="U24" s="43">
        <v>24591.39</v>
      </c>
    </row>
    <row r="25" spans="1:21" ht="12.75">
      <c r="A25" s="14"/>
      <c r="B25" s="15"/>
      <c r="C25" s="16"/>
      <c r="D25" s="17"/>
      <c r="E25" s="17"/>
      <c r="F25" s="17"/>
      <c r="G25" s="14"/>
      <c r="H25" s="14"/>
      <c r="I25" s="14"/>
      <c r="J25" s="14"/>
      <c r="K25" s="14"/>
      <c r="L25" s="14"/>
      <c r="M25" s="18"/>
      <c r="N25" s="17"/>
      <c r="O25" s="17"/>
      <c r="P25" s="17"/>
      <c r="Q25" s="17"/>
      <c r="R25" s="17"/>
      <c r="S25" s="16"/>
      <c r="T25" s="16"/>
      <c r="U25" s="19"/>
    </row>
    <row r="26" spans="2:21" ht="12.75">
      <c r="B26" s="10"/>
      <c r="U26" s="11"/>
    </row>
    <row r="27" spans="2:21" ht="12.75">
      <c r="B27" s="10"/>
      <c r="U27" s="11"/>
    </row>
    <row r="28" spans="2:21" ht="12.75">
      <c r="B28" s="10"/>
      <c r="U28" s="11"/>
    </row>
    <row r="29" spans="2:21" ht="12.75">
      <c r="B29" s="10"/>
      <c r="U29" s="11"/>
    </row>
    <row r="30" spans="2:21" ht="12.75">
      <c r="B30" s="10"/>
      <c r="U30" s="11"/>
    </row>
    <row r="31" spans="2:21" ht="12.75">
      <c r="B31" s="10"/>
      <c r="U31" s="11"/>
    </row>
    <row r="32" spans="2:21" ht="12.75">
      <c r="B32" s="10"/>
      <c r="U32" s="11"/>
    </row>
    <row r="33" spans="2:21" ht="12.75">
      <c r="B33" s="10"/>
      <c r="U33" s="11"/>
    </row>
    <row r="34" spans="2:21" ht="12.75">
      <c r="B34" s="10"/>
      <c r="U34" s="11"/>
    </row>
    <row r="35" spans="2:21" ht="12.75">
      <c r="B35" s="10"/>
      <c r="U35" s="11"/>
    </row>
    <row r="36" spans="2:21" ht="12.75">
      <c r="B36" s="10"/>
      <c r="U36" s="11"/>
    </row>
    <row r="37" spans="2:21" ht="12.75">
      <c r="B37" s="10"/>
      <c r="U37" s="11"/>
    </row>
    <row r="38" spans="2:21" ht="12.75">
      <c r="B38" s="10"/>
      <c r="U38" s="11"/>
    </row>
    <row r="39" spans="2:21" ht="12.75">
      <c r="B39" s="10"/>
      <c r="U39" s="11"/>
    </row>
    <row r="40" spans="2:21" ht="12.75">
      <c r="B40" s="10"/>
      <c r="U40" s="11"/>
    </row>
    <row r="41" spans="2:21" ht="12.75">
      <c r="B41" s="10"/>
      <c r="U41" s="11"/>
    </row>
    <row r="42" spans="2:21" ht="12.75">
      <c r="B42" s="10"/>
      <c r="U42" s="11"/>
    </row>
    <row r="43" spans="2:21" ht="12.75">
      <c r="B43" s="10"/>
      <c r="U43" s="11"/>
    </row>
    <row r="44" spans="2:21" ht="12.75">
      <c r="B44" s="10"/>
      <c r="U44" s="11"/>
    </row>
    <row r="45" spans="2:21" ht="12.75">
      <c r="B45" s="10"/>
      <c r="U45" s="11"/>
    </row>
    <row r="46" spans="2:21" ht="12.75">
      <c r="B46" s="10"/>
      <c r="U46" s="11"/>
    </row>
    <row r="47" spans="2:21" ht="12.75">
      <c r="B47" s="10"/>
      <c r="U47" s="11"/>
    </row>
    <row r="48" spans="2:21" ht="12.75">
      <c r="B48" s="10"/>
      <c r="U48" s="11"/>
    </row>
    <row r="49" spans="2:21" ht="12.75">
      <c r="B49" s="10"/>
      <c r="U49" s="11"/>
    </row>
    <row r="50" spans="2:21" ht="12.75">
      <c r="B50" s="10"/>
      <c r="U50" s="11"/>
    </row>
    <row r="51" spans="2:21" ht="12.75">
      <c r="B51" s="10"/>
      <c r="U51" s="11"/>
    </row>
    <row r="52" spans="2:21" ht="12.75">
      <c r="B52" s="10"/>
      <c r="U52" s="11"/>
    </row>
    <row r="53" spans="2:21" ht="12.75">
      <c r="B53" s="10"/>
      <c r="U53" s="11"/>
    </row>
    <row r="54" spans="2:21" ht="12.75">
      <c r="B54" s="10"/>
      <c r="U54" s="11"/>
    </row>
    <row r="55" spans="2:21" ht="12.75">
      <c r="B55" s="10"/>
      <c r="U55" s="11"/>
    </row>
    <row r="56" spans="2:21" ht="12.75">
      <c r="B56" s="10"/>
      <c r="U56" s="11"/>
    </row>
    <row r="57" spans="2:21" ht="12.75">
      <c r="B57" s="10"/>
      <c r="U57" s="11"/>
    </row>
    <row r="58" spans="2:21" ht="12.75">
      <c r="B58" s="10"/>
      <c r="U58" s="11"/>
    </row>
    <row r="59" spans="2:21" ht="12.75">
      <c r="B59" s="10"/>
      <c r="U59" s="11"/>
    </row>
    <row r="60" spans="2:21" ht="12.75">
      <c r="B60" s="10"/>
      <c r="U60" s="11"/>
    </row>
    <row r="61" spans="2:21" ht="12.75">
      <c r="B61" s="10"/>
      <c r="U61" s="11"/>
    </row>
    <row r="62" spans="2:21" ht="12.75">
      <c r="B62" s="10"/>
      <c r="U62" s="11"/>
    </row>
    <row r="63" spans="2:21" ht="12.75">
      <c r="B63" s="10"/>
      <c r="U63" s="11"/>
    </row>
    <row r="64" spans="2:21" ht="12.75">
      <c r="B64" s="10"/>
      <c r="U64" s="11"/>
    </row>
    <row r="65" spans="2:21" ht="12.75">
      <c r="B65" s="10"/>
      <c r="U65" s="11"/>
    </row>
    <row r="66" spans="2:21" ht="12.75">
      <c r="B66" s="10"/>
      <c r="U66" s="11"/>
    </row>
    <row r="67" spans="2:21" ht="12.75">
      <c r="B67" s="10"/>
      <c r="U67" s="11"/>
    </row>
    <row r="68" spans="2:21" ht="12.75">
      <c r="B68" s="10"/>
      <c r="U68" s="11"/>
    </row>
    <row r="69" spans="2:21" ht="12.75">
      <c r="B69" s="10"/>
      <c r="U69" s="11"/>
    </row>
    <row r="70" spans="2:21" ht="12.75">
      <c r="B70" s="10"/>
      <c r="U70" s="11"/>
    </row>
    <row r="71" spans="2:21" ht="12.75">
      <c r="B71" s="10"/>
      <c r="U71" s="11"/>
    </row>
    <row r="72" spans="2:21" ht="12.75">
      <c r="B72" s="10"/>
      <c r="U72" s="11"/>
    </row>
    <row r="73" spans="2:21" ht="12.75">
      <c r="B73" s="10"/>
      <c r="U73" s="11"/>
    </row>
    <row r="74" spans="2:21" ht="12.75">
      <c r="B74" s="10"/>
      <c r="U74" s="11"/>
    </row>
    <row r="75" spans="2:21" ht="12.75">
      <c r="B75" s="10"/>
      <c r="U75" s="11"/>
    </row>
    <row r="76" spans="2:21" ht="12.75">
      <c r="B76" s="10"/>
      <c r="U76" s="11"/>
    </row>
    <row r="77" spans="2:21" ht="12.75">
      <c r="B77" s="10"/>
      <c r="U77" s="11"/>
    </row>
    <row r="78" spans="2:21" ht="12.75">
      <c r="B78" s="10"/>
      <c r="U78" s="11"/>
    </row>
    <row r="79" spans="2:21" ht="12.75">
      <c r="B79" s="10"/>
      <c r="U79" s="11"/>
    </row>
    <row r="80" spans="2:21" ht="12.75">
      <c r="B80" s="10"/>
      <c r="U80" s="11"/>
    </row>
    <row r="81" spans="2:21" ht="12.75">
      <c r="B81" s="10"/>
      <c r="U81" s="11"/>
    </row>
    <row r="82" spans="2:21" ht="12.75">
      <c r="B82" s="10"/>
      <c r="U82" s="11"/>
    </row>
    <row r="83" spans="2:21" ht="12.75">
      <c r="B83" s="10"/>
      <c r="U83" s="11"/>
    </row>
    <row r="84" spans="2:21" ht="12.75">
      <c r="B84" s="10"/>
      <c r="U84" s="11"/>
    </row>
    <row r="85" spans="2:21" ht="12.75">
      <c r="B85" s="10"/>
      <c r="U85" s="11"/>
    </row>
    <row r="86" spans="2:21" ht="12.75">
      <c r="B86" s="10"/>
      <c r="U86" s="11"/>
    </row>
    <row r="87" spans="2:21" ht="12.75">
      <c r="B87" s="10"/>
      <c r="U87" s="11"/>
    </row>
    <row r="88" spans="2:21" ht="12.75">
      <c r="B88" s="10"/>
      <c r="U88" s="11"/>
    </row>
    <row r="89" spans="2:21" ht="12.75">
      <c r="B89" s="10"/>
      <c r="U89" s="11"/>
    </row>
    <row r="90" spans="2:21" ht="12.75">
      <c r="B90" s="10"/>
      <c r="U90" s="11"/>
    </row>
    <row r="91" spans="2:21" ht="12.75">
      <c r="B91" s="10"/>
      <c r="U91" s="11"/>
    </row>
    <row r="92" spans="2:21" ht="12.75">
      <c r="B92" s="10"/>
      <c r="U92" s="11"/>
    </row>
    <row r="93" spans="2:21" ht="12.75">
      <c r="B93" s="10"/>
      <c r="U93" s="11"/>
    </row>
    <row r="94" spans="2:21" ht="12.75">
      <c r="B94" s="10"/>
      <c r="U94" s="11"/>
    </row>
    <row r="95" spans="2:21" ht="12.75">
      <c r="B95" s="10"/>
      <c r="U95" s="11"/>
    </row>
    <row r="96" spans="2:21" ht="12.75">
      <c r="B96" s="10"/>
      <c r="U96" s="11"/>
    </row>
    <row r="97" spans="2:21" ht="12.75">
      <c r="B97" s="10"/>
      <c r="U97" s="11"/>
    </row>
    <row r="98" spans="2:21" ht="12.75">
      <c r="B98" s="10"/>
      <c r="U98" s="11"/>
    </row>
    <row r="99" spans="2:21" ht="12.75">
      <c r="B99" s="10"/>
      <c r="U99" s="11"/>
    </row>
    <row r="100" spans="2:21" ht="12.75">
      <c r="B100" s="10"/>
      <c r="U100" s="11"/>
    </row>
    <row r="101" spans="2:21" ht="12.75">
      <c r="B101" s="10"/>
      <c r="U101" s="11"/>
    </row>
    <row r="102" spans="2:21" ht="12.75">
      <c r="B102" s="10"/>
      <c r="U102" s="11"/>
    </row>
    <row r="103" spans="2:21" ht="12.75">
      <c r="B103" s="10"/>
      <c r="U103" s="11"/>
    </row>
    <row r="104" spans="2:21" ht="12.75">
      <c r="B104" s="10"/>
      <c r="U104" s="11"/>
    </row>
    <row r="105" spans="2:21" ht="12.75">
      <c r="B105" s="10"/>
      <c r="U105" s="11"/>
    </row>
    <row r="106" spans="2:21" ht="12.75">
      <c r="B106" s="10"/>
      <c r="U106" s="11"/>
    </row>
    <row r="107" spans="2:21" ht="12.75">
      <c r="B107" s="10"/>
      <c r="U107" s="11"/>
    </row>
    <row r="108" spans="2:21" ht="12.75">
      <c r="B108" s="10"/>
      <c r="U108" s="11"/>
    </row>
    <row r="109" spans="2:21" ht="12.75">
      <c r="B109" s="10"/>
      <c r="U109" s="11"/>
    </row>
    <row r="110" spans="2:21" ht="12.75">
      <c r="B110" s="10"/>
      <c r="U110" s="11"/>
    </row>
    <row r="111" spans="2:21" ht="12.75">
      <c r="B111" s="10"/>
      <c r="U111" s="11"/>
    </row>
    <row r="112" spans="2:21" ht="12.75">
      <c r="B112" s="10"/>
      <c r="U112" s="11"/>
    </row>
    <row r="113" spans="2:21" ht="12.75">
      <c r="B113" s="10"/>
      <c r="U113" s="11"/>
    </row>
    <row r="114" spans="2:21" ht="12.75">
      <c r="B114" s="10"/>
      <c r="U114" s="11"/>
    </row>
    <row r="115" spans="2:21" ht="12.75">
      <c r="B115" s="10"/>
      <c r="U115" s="11"/>
    </row>
    <row r="116" spans="2:21" ht="12.75">
      <c r="B116" s="10"/>
      <c r="U116" s="11"/>
    </row>
    <row r="117" spans="2:21" ht="12.75">
      <c r="B117" s="10"/>
      <c r="U117" s="11"/>
    </row>
    <row r="118" spans="2:21" ht="12.75">
      <c r="B118" s="10"/>
      <c r="U118" s="11"/>
    </row>
    <row r="119" spans="2:21" ht="12.75">
      <c r="B119" s="10"/>
      <c r="U119" s="11"/>
    </row>
    <row r="120" spans="2:21" ht="12.75">
      <c r="B120" s="10"/>
      <c r="U120" s="11"/>
    </row>
    <row r="121" spans="2:21" ht="12.75">
      <c r="B121" s="10"/>
      <c r="U121" s="11"/>
    </row>
    <row r="122" spans="2:21" ht="12.75">
      <c r="B122" s="10"/>
      <c r="U122" s="11"/>
    </row>
    <row r="123" spans="2:21" ht="12.75">
      <c r="B123" s="10"/>
      <c r="U123" s="11"/>
    </row>
    <row r="124" spans="2:21" ht="12.75">
      <c r="B124" s="10"/>
      <c r="U124" s="11"/>
    </row>
    <row r="125" spans="2:21" ht="12.75">
      <c r="B125" s="10"/>
      <c r="U125" s="11"/>
    </row>
    <row r="126" spans="2:21" ht="12.75">
      <c r="B126" s="10"/>
      <c r="U126" s="11"/>
    </row>
    <row r="127" spans="2:21" ht="12.75">
      <c r="B127" s="10"/>
      <c r="U127" s="11"/>
    </row>
    <row r="128" spans="2:21" ht="12.75">
      <c r="B128" s="10"/>
      <c r="U128" s="11"/>
    </row>
    <row r="129" spans="2:21" ht="12.75">
      <c r="B129" s="10"/>
      <c r="U129" s="11"/>
    </row>
    <row r="130" spans="2:21" ht="12.75">
      <c r="B130" s="10"/>
      <c r="U130" s="11"/>
    </row>
    <row r="131" spans="2:21" ht="12.75">
      <c r="B131" s="10"/>
      <c r="U131" s="11"/>
    </row>
    <row r="132" spans="2:21" ht="12.75">
      <c r="B132" s="10"/>
      <c r="U132" s="11"/>
    </row>
    <row r="133" spans="2:21" ht="12.75">
      <c r="B133" s="10"/>
      <c r="U133" s="11"/>
    </row>
    <row r="134" spans="2:21" ht="12.75">
      <c r="B134" s="10"/>
      <c r="U134" s="11"/>
    </row>
    <row r="135" spans="2:21" ht="12.75">
      <c r="B135" s="10"/>
      <c r="U135" s="11"/>
    </row>
    <row r="136" spans="2:21" ht="12.75">
      <c r="B136" s="10"/>
      <c r="U136" s="11"/>
    </row>
    <row r="137" spans="2:21" ht="12.75">
      <c r="B137" s="10"/>
      <c r="U137" s="11"/>
    </row>
    <row r="138" spans="2:21" ht="12.75">
      <c r="B138" s="10"/>
      <c r="U138" s="11"/>
    </row>
    <row r="139" spans="2:21" ht="12.75">
      <c r="B139" s="10"/>
      <c r="U139" s="11"/>
    </row>
    <row r="140" spans="2:21" ht="12.75">
      <c r="B140" s="10"/>
      <c r="U140" s="11"/>
    </row>
    <row r="141" spans="2:21" ht="12.75">
      <c r="B141" s="10"/>
      <c r="U141" s="11"/>
    </row>
    <row r="142" spans="2:21" ht="12.75">
      <c r="B142" s="10"/>
      <c r="U142" s="11"/>
    </row>
    <row r="143" spans="2:21" ht="12.75">
      <c r="B143" s="10"/>
      <c r="U143" s="11"/>
    </row>
    <row r="144" spans="2:21" ht="12.75">
      <c r="B144" s="10"/>
      <c r="U144" s="11"/>
    </row>
    <row r="145" spans="2:21" ht="12.75">
      <c r="B145" s="10"/>
      <c r="U145" s="11"/>
    </row>
    <row r="146" spans="2:21" ht="12.75">
      <c r="B146" s="10"/>
      <c r="U146" s="11"/>
    </row>
    <row r="147" spans="2:21" ht="12.75">
      <c r="B147" s="10"/>
      <c r="U147" s="11"/>
    </row>
    <row r="148" spans="2:21" ht="12.75">
      <c r="B148" s="10"/>
      <c r="U148" s="11"/>
    </row>
    <row r="149" spans="2:21" ht="12.75">
      <c r="B149" s="10"/>
      <c r="U149" s="11"/>
    </row>
    <row r="150" spans="2:21" ht="12.75">
      <c r="B150" s="10"/>
      <c r="U150" s="11"/>
    </row>
    <row r="151" spans="2:21" ht="12.75">
      <c r="B151" s="10"/>
      <c r="U151" s="11"/>
    </row>
    <row r="152" spans="2:21" ht="12.75">
      <c r="B152" s="10"/>
      <c r="U152" s="11"/>
    </row>
    <row r="153" spans="2:21" ht="12.75">
      <c r="B153" s="10"/>
      <c r="U153" s="11"/>
    </row>
    <row r="154" spans="2:21" ht="12.75">
      <c r="B154" s="10"/>
      <c r="U154" s="11"/>
    </row>
    <row r="155" spans="2:21" ht="12.75">
      <c r="B155" s="10"/>
      <c r="U155" s="11"/>
    </row>
    <row r="156" spans="2:21" ht="12.75">
      <c r="B156" s="10"/>
      <c r="U156" s="11"/>
    </row>
    <row r="157" spans="2:21" ht="12.75">
      <c r="B157" s="10"/>
      <c r="U157" s="11"/>
    </row>
    <row r="158" spans="2:21" ht="12.75">
      <c r="B158" s="10"/>
      <c r="U158" s="11"/>
    </row>
    <row r="159" spans="2:21" ht="12.75">
      <c r="B159" s="10"/>
      <c r="U159" s="11"/>
    </row>
    <row r="160" spans="2:21" ht="12.75">
      <c r="B160" s="10"/>
      <c r="U160" s="11"/>
    </row>
    <row r="161" spans="2:21" ht="12.75">
      <c r="B161" s="10"/>
      <c r="U161" s="11"/>
    </row>
    <row r="162" spans="2:21" ht="12.75">
      <c r="B162" s="10"/>
      <c r="U162" s="11"/>
    </row>
    <row r="163" spans="2:21" ht="12.75">
      <c r="B163" s="10"/>
      <c r="U163" s="11"/>
    </row>
    <row r="164" spans="2:21" ht="12.75">
      <c r="B164" s="10"/>
      <c r="U164" s="11"/>
    </row>
    <row r="165" spans="2:21" ht="12.75">
      <c r="B165" s="10"/>
      <c r="U165" s="11"/>
    </row>
    <row r="166" spans="2:21" ht="12.75">
      <c r="B166" s="10"/>
      <c r="U166" s="11"/>
    </row>
    <row r="167" spans="2:21" ht="12.75">
      <c r="B167" s="10"/>
      <c r="U167" s="11"/>
    </row>
    <row r="168" spans="2:21" ht="12.75">
      <c r="B168" s="10"/>
      <c r="U168" s="11"/>
    </row>
    <row r="169" spans="2:21" ht="12.75">
      <c r="B169" s="10"/>
      <c r="U169" s="11"/>
    </row>
    <row r="170" spans="2:21" ht="12.75">
      <c r="B170" s="10"/>
      <c r="U170" s="11"/>
    </row>
    <row r="171" spans="2:21" ht="12.75">
      <c r="B171" s="10"/>
      <c r="U171" s="11"/>
    </row>
    <row r="172" spans="2:21" ht="12.75">
      <c r="B172" s="10"/>
      <c r="U172" s="11"/>
    </row>
    <row r="173" spans="2:21" ht="12.75">
      <c r="B173" s="10"/>
      <c r="U173" s="11"/>
    </row>
    <row r="174" spans="2:21" ht="12.75">
      <c r="B174" s="10"/>
      <c r="U174" s="11"/>
    </row>
    <row r="175" spans="2:21" ht="12.75">
      <c r="B175" s="10"/>
      <c r="U175" s="11"/>
    </row>
    <row r="176" spans="2:21" ht="12.75">
      <c r="B176" s="10"/>
      <c r="U176" s="11"/>
    </row>
    <row r="177" spans="2:21" ht="12.75">
      <c r="B177" s="10"/>
      <c r="U177" s="11"/>
    </row>
    <row r="178" spans="2:21" ht="12.75">
      <c r="B178" s="10"/>
      <c r="U178" s="11"/>
    </row>
    <row r="179" spans="2:21" ht="12.75">
      <c r="B179" s="10"/>
      <c r="U179" s="11"/>
    </row>
    <row r="180" spans="2:21" ht="12.75">
      <c r="B180" s="10"/>
      <c r="U180" s="11"/>
    </row>
    <row r="181" spans="2:21" ht="12.75">
      <c r="B181" s="10"/>
      <c r="U181" s="11"/>
    </row>
    <row r="182" spans="2:21" ht="12.75">
      <c r="B182" s="10"/>
      <c r="U182" s="11"/>
    </row>
    <row r="183" spans="2:21" ht="12.75">
      <c r="B183" s="10"/>
      <c r="U183" s="11"/>
    </row>
    <row r="184" spans="2:21" ht="12.75">
      <c r="B184" s="10"/>
      <c r="U184" s="11"/>
    </row>
    <row r="185" spans="2:21" ht="12.75">
      <c r="B185" s="10"/>
      <c r="U185" s="11"/>
    </row>
    <row r="186" spans="2:21" ht="12.75">
      <c r="B186" s="10"/>
      <c r="U186" s="11"/>
    </row>
    <row r="187" spans="2:21" ht="12.75">
      <c r="B187" s="10"/>
      <c r="U187" s="11"/>
    </row>
    <row r="188" spans="2:21" ht="12.75">
      <c r="B188" s="10"/>
      <c r="U188" s="11"/>
    </row>
    <row r="189" spans="2:21" ht="12.75">
      <c r="B189" s="10"/>
      <c r="U189" s="11"/>
    </row>
    <row r="190" spans="2:21" ht="12.75">
      <c r="B190" s="10"/>
      <c r="U190" s="11"/>
    </row>
    <row r="191" spans="2:21" ht="12.75">
      <c r="B191" s="10"/>
      <c r="U191" s="11"/>
    </row>
    <row r="192" spans="2:21" ht="12.75">
      <c r="B192" s="10"/>
      <c r="U192" s="11"/>
    </row>
    <row r="193" spans="2:21" ht="12.75">
      <c r="B193" s="10"/>
      <c r="U193" s="11"/>
    </row>
    <row r="194" spans="2:21" ht="12.75">
      <c r="B194" s="10"/>
      <c r="U194" s="11"/>
    </row>
    <row r="195" spans="2:21" ht="12.75">
      <c r="B195" s="10"/>
      <c r="U195" s="11"/>
    </row>
    <row r="196" spans="2:21" ht="12.75">
      <c r="B196" s="10"/>
      <c r="U196" s="11"/>
    </row>
    <row r="197" spans="2:21" ht="12.75">
      <c r="B197" s="10"/>
      <c r="U197" s="11"/>
    </row>
    <row r="198" spans="2:21" ht="12.75">
      <c r="B198" s="10"/>
      <c r="U198" s="11"/>
    </row>
    <row r="199" spans="2:21" ht="12.75">
      <c r="B199" s="10"/>
      <c r="U199" s="11"/>
    </row>
    <row r="200" spans="2:21" ht="12.75">
      <c r="B200" s="10"/>
      <c r="U200" s="11"/>
    </row>
    <row r="201" spans="2:21" ht="12.75">
      <c r="B201" s="10"/>
      <c r="U201" s="11"/>
    </row>
    <row r="202" spans="2:21" ht="12.75">
      <c r="B202" s="10"/>
      <c r="U202" s="11"/>
    </row>
    <row r="203" spans="2:21" ht="12.75">
      <c r="B203" s="10"/>
      <c r="U203" s="11"/>
    </row>
    <row r="204" spans="2:21" ht="12.75">
      <c r="B204" s="10"/>
      <c r="U204" s="11"/>
    </row>
    <row r="205" spans="2:21" ht="12.75">
      <c r="B205" s="10"/>
      <c r="U205" s="11"/>
    </row>
    <row r="206" spans="2:21" ht="12.75">
      <c r="B206" s="10"/>
      <c r="U206" s="11"/>
    </row>
    <row r="207" spans="2:21" ht="12.75">
      <c r="B207" s="10"/>
      <c r="U207" s="11"/>
    </row>
    <row r="208" spans="2:21" ht="12.75">
      <c r="B208" s="10"/>
      <c r="U208" s="11"/>
    </row>
    <row r="209" spans="2:21" ht="12.75">
      <c r="B209" s="10"/>
      <c r="U209" s="11"/>
    </row>
    <row r="210" spans="2:21" ht="12.75">
      <c r="B210" s="10"/>
      <c r="U210" s="11"/>
    </row>
    <row r="211" spans="2:21" ht="12.75">
      <c r="B211" s="10"/>
      <c r="U211" s="11"/>
    </row>
    <row r="212" spans="2:21" ht="12.75">
      <c r="B212" s="10"/>
      <c r="U212" s="11"/>
    </row>
    <row r="213" spans="2:21" ht="12.75">
      <c r="B213" s="10"/>
      <c r="U213" s="11"/>
    </row>
    <row r="214" spans="2:21" ht="12.75">
      <c r="B214" s="10"/>
      <c r="U214" s="11"/>
    </row>
    <row r="215" spans="2:21" ht="12.75">
      <c r="B215" s="10"/>
      <c r="U215" s="11"/>
    </row>
    <row r="216" spans="2:21" ht="12.75">
      <c r="B216" s="10"/>
      <c r="U216" s="11"/>
    </row>
    <row r="217" spans="2:21" ht="12.75">
      <c r="B217" s="10"/>
      <c r="U217" s="11"/>
    </row>
    <row r="218" spans="2:21" ht="12.75">
      <c r="B218" s="10"/>
      <c r="U218" s="11"/>
    </row>
    <row r="219" spans="2:21" ht="12.75">
      <c r="B219" s="10"/>
      <c r="U219" s="11"/>
    </row>
    <row r="220" spans="2:21" ht="12.75">
      <c r="B220" s="10"/>
      <c r="U220" s="11"/>
    </row>
    <row r="221" spans="2:21" ht="12.75">
      <c r="B221" s="10"/>
      <c r="U221" s="11"/>
    </row>
    <row r="222" spans="2:21" ht="12.75">
      <c r="B222" s="10"/>
      <c r="U222" s="11"/>
    </row>
    <row r="223" spans="2:21" ht="12.75">
      <c r="B223" s="10"/>
      <c r="U223" s="11"/>
    </row>
    <row r="224" spans="2:21" ht="12.75">
      <c r="B224" s="10"/>
      <c r="U224" s="11"/>
    </row>
    <row r="225" spans="2:21" ht="12.75">
      <c r="B225" s="10"/>
      <c r="U225" s="11"/>
    </row>
    <row r="226" spans="2:21" ht="12.75">
      <c r="B226" s="10"/>
      <c r="U226" s="11"/>
    </row>
    <row r="227" spans="2:21" ht="12.75">
      <c r="B227" s="10"/>
      <c r="U227" s="11"/>
    </row>
    <row r="228" spans="2:21" ht="12.75">
      <c r="B228" s="10"/>
      <c r="U228" s="11"/>
    </row>
    <row r="229" spans="2:21" ht="12.75">
      <c r="B229" s="10"/>
      <c r="U229" s="11"/>
    </row>
    <row r="230" spans="2:21" ht="12.75">
      <c r="B230" s="10"/>
      <c r="U230" s="11"/>
    </row>
    <row r="231" spans="2:21" ht="12.75">
      <c r="B231" s="10"/>
      <c r="U231" s="11"/>
    </row>
    <row r="232" spans="2:21" ht="12.75">
      <c r="B232" s="10"/>
      <c r="U232" s="11"/>
    </row>
    <row r="233" spans="2:21" ht="12.75">
      <c r="B233" s="10"/>
      <c r="U233" s="11"/>
    </row>
    <row r="234" spans="2:21" ht="12.75">
      <c r="B234" s="10"/>
      <c r="U234" s="11"/>
    </row>
    <row r="235" spans="2:21" ht="12.75">
      <c r="B235" s="10"/>
      <c r="U235" s="11"/>
    </row>
    <row r="236" spans="2:21" ht="12.75">
      <c r="B236" s="10"/>
      <c r="U236" s="11"/>
    </row>
    <row r="237" spans="2:21" ht="12.75">
      <c r="B237" s="10"/>
      <c r="U237" s="11"/>
    </row>
    <row r="238" spans="2:21" ht="12.75">
      <c r="B238" s="10"/>
      <c r="U238" s="11"/>
    </row>
    <row r="239" spans="2:21" ht="12.75">
      <c r="B239" s="10"/>
      <c r="U239" s="11"/>
    </row>
    <row r="240" spans="2:21" ht="12.75">
      <c r="B240" s="10"/>
      <c r="U240" s="11"/>
    </row>
    <row r="241" spans="2:21" ht="12.75">
      <c r="B241" s="10"/>
      <c r="U241" s="11"/>
    </row>
    <row r="242" spans="2:21" ht="12.75">
      <c r="B242" s="10"/>
      <c r="U242" s="11"/>
    </row>
    <row r="243" spans="2:21" ht="12.75">
      <c r="B243" s="10"/>
      <c r="U243" s="11"/>
    </row>
    <row r="244" spans="2:21" ht="12.75">
      <c r="B244" s="10"/>
      <c r="U244" s="11"/>
    </row>
    <row r="245" spans="2:21" ht="12.75">
      <c r="B245" s="10"/>
      <c r="U245" s="11"/>
    </row>
    <row r="246" spans="2:21" ht="12.75">
      <c r="B246" s="10"/>
      <c r="U246" s="11"/>
    </row>
    <row r="247" spans="2:21" ht="12.75">
      <c r="B247" s="10"/>
      <c r="U247" s="11"/>
    </row>
    <row r="248" spans="2:21" ht="12.75">
      <c r="B248" s="10"/>
      <c r="U248" s="11"/>
    </row>
    <row r="249" spans="2:21" ht="12.75">
      <c r="B249" s="10"/>
      <c r="U249" s="11"/>
    </row>
    <row r="250" spans="2:21" ht="12.75">
      <c r="B250" s="10"/>
      <c r="U250" s="11"/>
    </row>
    <row r="251" spans="2:21" ht="12.75">
      <c r="B251" s="10"/>
      <c r="U251" s="11"/>
    </row>
    <row r="252" spans="2:21" ht="12.75">
      <c r="B252" s="10"/>
      <c r="U252" s="11"/>
    </row>
    <row r="253" spans="2:21" ht="12.75">
      <c r="B253" s="10"/>
      <c r="U253" s="11"/>
    </row>
    <row r="254" spans="2:21" ht="12.75">
      <c r="B254" s="10"/>
      <c r="U254" s="11"/>
    </row>
    <row r="255" spans="2:21" ht="12.75">
      <c r="B255" s="10"/>
      <c r="U255" s="11"/>
    </row>
    <row r="256" spans="2:21" ht="12.75">
      <c r="B256" s="10"/>
      <c r="U256" s="11"/>
    </row>
    <row r="257" spans="2:21" ht="12.75">
      <c r="B257" s="10"/>
      <c r="U257" s="11"/>
    </row>
    <row r="258" spans="2:21" ht="12.75">
      <c r="B258" s="10"/>
      <c r="U258" s="11"/>
    </row>
    <row r="259" spans="2:21" ht="12.75">
      <c r="B259" s="10"/>
      <c r="U259" s="11"/>
    </row>
    <row r="260" spans="2:21" ht="12.75">
      <c r="B260" s="10"/>
      <c r="U260" s="11"/>
    </row>
    <row r="261" spans="2:21" ht="12.75">
      <c r="B261" s="10"/>
      <c r="U261" s="11"/>
    </row>
    <row r="262" spans="2:21" ht="12.75">
      <c r="B262" s="10"/>
      <c r="U262" s="11"/>
    </row>
    <row r="263" spans="2:21" ht="12.75">
      <c r="B263" s="10"/>
      <c r="U263" s="11"/>
    </row>
    <row r="264" spans="2:21" ht="12.75">
      <c r="B264" s="10"/>
      <c r="U264" s="11"/>
    </row>
    <row r="265" spans="2:21" ht="12.75">
      <c r="B265" s="10"/>
      <c r="U265" s="11"/>
    </row>
    <row r="266" spans="2:21" ht="12.75">
      <c r="B266" s="10"/>
      <c r="U266" s="11"/>
    </row>
    <row r="267" spans="2:21" ht="12.75">
      <c r="B267" s="10"/>
      <c r="U267" s="11"/>
    </row>
    <row r="268" spans="2:21" ht="12.75">
      <c r="B268" s="10"/>
      <c r="U268" s="11"/>
    </row>
    <row r="269" spans="2:21" ht="12.75">
      <c r="B269" s="10"/>
      <c r="U269" s="11"/>
    </row>
    <row r="270" spans="2:21" ht="12.75">
      <c r="B270" s="10"/>
      <c r="U270" s="11"/>
    </row>
    <row r="271" spans="2:21" ht="12.75">
      <c r="B271" s="10"/>
      <c r="U271" s="11"/>
    </row>
    <row r="272" spans="2:21" ht="12.75">
      <c r="B272" s="10"/>
      <c r="U272" s="11"/>
    </row>
    <row r="273" spans="2:21" ht="12.75">
      <c r="B273" s="10"/>
      <c r="U273" s="11"/>
    </row>
    <row r="274" spans="2:21" ht="12.75">
      <c r="B274" s="10"/>
      <c r="U274" s="11"/>
    </row>
    <row r="275" spans="2:21" ht="12.75">
      <c r="B275" s="10"/>
      <c r="U275" s="11"/>
    </row>
    <row r="276" spans="2:21" ht="12.75">
      <c r="B276" s="10"/>
      <c r="U276" s="11"/>
    </row>
    <row r="277" spans="2:21" ht="12.75">
      <c r="B277" s="10"/>
      <c r="U277" s="11"/>
    </row>
    <row r="278" spans="2:21" ht="12.75">
      <c r="B278" s="10"/>
      <c r="U278" s="11"/>
    </row>
    <row r="279" spans="2:21" ht="12.75">
      <c r="B279" s="10"/>
      <c r="U279" s="11"/>
    </row>
    <row r="280" spans="2:21" ht="12.75">
      <c r="B280" s="10"/>
      <c r="U280" s="11"/>
    </row>
    <row r="281" spans="2:21" ht="12.75">
      <c r="B281" s="10"/>
      <c r="U281" s="11"/>
    </row>
    <row r="282" spans="2:21" ht="12.75">
      <c r="B282" s="10"/>
      <c r="U282" s="11"/>
    </row>
    <row r="283" spans="2:21" ht="12.75">
      <c r="B283" s="10"/>
      <c r="U283" s="11"/>
    </row>
    <row r="284" spans="2:21" ht="12.75">
      <c r="B284" s="10"/>
      <c r="U284" s="11"/>
    </row>
    <row r="285" spans="2:21" ht="12.75">
      <c r="B285" s="10"/>
      <c r="U285" s="11"/>
    </row>
    <row r="286" spans="2:21" ht="12.75">
      <c r="B286" s="10"/>
      <c r="U286" s="11"/>
    </row>
    <row r="287" spans="2:21" ht="12.75">
      <c r="B287" s="10"/>
      <c r="U287" s="11"/>
    </row>
    <row r="288" spans="2:21" ht="12.75">
      <c r="B288" s="10"/>
      <c r="U288" s="11"/>
    </row>
    <row r="289" spans="2:21" ht="12.75">
      <c r="B289" s="10"/>
      <c r="U289" s="11"/>
    </row>
    <row r="290" spans="2:21" ht="12.75">
      <c r="B290" s="10"/>
      <c r="U290" s="11"/>
    </row>
    <row r="291" spans="2:21" ht="12.75">
      <c r="B291" s="10"/>
      <c r="U291" s="11"/>
    </row>
    <row r="292" spans="2:21" ht="12.75">
      <c r="B292" s="10"/>
      <c r="U292" s="11"/>
    </row>
    <row r="293" spans="2:21" ht="12.75">
      <c r="B293" s="10"/>
      <c r="U293" s="11"/>
    </row>
    <row r="294" spans="2:21" ht="12.75">
      <c r="B294" s="10"/>
      <c r="U294" s="11"/>
    </row>
    <row r="295" spans="2:21" ht="12.75">
      <c r="B295" s="10"/>
      <c r="U295" s="11"/>
    </row>
    <row r="296" spans="2:21" ht="12.75">
      <c r="B296" s="10"/>
      <c r="U296" s="11"/>
    </row>
    <row r="297" spans="2:21" ht="12.75">
      <c r="B297" s="10"/>
      <c r="U297" s="11"/>
    </row>
    <row r="298" spans="2:21" ht="12.75">
      <c r="B298" s="10"/>
      <c r="U298" s="11"/>
    </row>
    <row r="299" spans="2:21" ht="12.75">
      <c r="B299" s="10"/>
      <c r="U299" s="11"/>
    </row>
    <row r="300" spans="2:21" ht="12.75">
      <c r="B300" s="10"/>
      <c r="U300" s="11"/>
    </row>
    <row r="301" spans="2:21" ht="12.75">
      <c r="B301" s="10"/>
      <c r="U301" s="11"/>
    </row>
    <row r="302" spans="2:21" ht="12.75">
      <c r="B302" s="10"/>
      <c r="U302" s="11"/>
    </row>
    <row r="303" spans="2:21" ht="12.75">
      <c r="B303" s="10"/>
      <c r="U303" s="11"/>
    </row>
    <row r="304" spans="2:21" ht="12.75">
      <c r="B304" s="10"/>
      <c r="U304" s="11"/>
    </row>
    <row r="305" spans="2:21" ht="12.75">
      <c r="B305" s="10"/>
      <c r="U305" s="11"/>
    </row>
    <row r="306" spans="2:21" ht="12.75">
      <c r="B306" s="10"/>
      <c r="U306" s="11"/>
    </row>
    <row r="307" spans="2:21" ht="12.75">
      <c r="B307" s="10"/>
      <c r="U307" s="11"/>
    </row>
    <row r="308" spans="2:21" ht="12.75">
      <c r="B308" s="10"/>
      <c r="U308" s="11"/>
    </row>
    <row r="309" spans="2:21" ht="12.75">
      <c r="B309" s="10"/>
      <c r="U309" s="11"/>
    </row>
    <row r="310" spans="2:21" ht="12.75">
      <c r="B310" s="10"/>
      <c r="U310" s="11"/>
    </row>
    <row r="311" spans="2:21" ht="12.75">
      <c r="B311" s="10"/>
      <c r="U311" s="11"/>
    </row>
    <row r="312" spans="2:21" ht="12.75">
      <c r="B312" s="10"/>
      <c r="U312" s="11"/>
    </row>
    <row r="313" spans="2:21" ht="12.75">
      <c r="B313" s="10"/>
      <c r="U313" s="11"/>
    </row>
    <row r="314" spans="2:21" ht="12.75">
      <c r="B314" s="10"/>
      <c r="U314" s="11"/>
    </row>
    <row r="315" spans="2:21" ht="12.75">
      <c r="B315" s="10"/>
      <c r="U315" s="11"/>
    </row>
    <row r="316" spans="2:21" ht="12.75">
      <c r="B316" s="10"/>
      <c r="U316" s="11"/>
    </row>
    <row r="317" spans="2:21" ht="12.75">
      <c r="B317" s="10"/>
      <c r="U317" s="11"/>
    </row>
    <row r="318" spans="2:21" ht="12.75">
      <c r="B318" s="10"/>
      <c r="U318" s="11"/>
    </row>
    <row r="319" spans="2:21" ht="12.75">
      <c r="B319" s="10"/>
      <c r="U319" s="11"/>
    </row>
    <row r="320" spans="2:21" ht="12.75">
      <c r="B320" s="10"/>
      <c r="U320" s="11"/>
    </row>
    <row r="321" spans="2:21" ht="12.75">
      <c r="B321" s="10"/>
      <c r="U321" s="11"/>
    </row>
    <row r="322" spans="2:21" ht="12.75">
      <c r="B322" s="10"/>
      <c r="U322" s="11"/>
    </row>
    <row r="323" spans="2:21" ht="12.75">
      <c r="B323" s="10"/>
      <c r="U323" s="11"/>
    </row>
    <row r="324" spans="2:21" ht="12.75">
      <c r="B324" s="10"/>
      <c r="U324" s="11"/>
    </row>
    <row r="325" spans="2:21" ht="12.75">
      <c r="B325" s="10"/>
      <c r="U325" s="11"/>
    </row>
    <row r="326" spans="2:21" ht="12.75">
      <c r="B326" s="10"/>
      <c r="U326" s="11"/>
    </row>
    <row r="327" spans="2:21" ht="12.75">
      <c r="B327" s="10"/>
      <c r="U327" s="11"/>
    </row>
    <row r="328" spans="2:21" ht="12.75">
      <c r="B328" s="10"/>
      <c r="U328" s="11"/>
    </row>
    <row r="329" spans="2:21" ht="12.75">
      <c r="B329" s="10"/>
      <c r="U329" s="11"/>
    </row>
    <row r="330" spans="2:21" ht="12.75">
      <c r="B330" s="10"/>
      <c r="U330" s="11"/>
    </row>
    <row r="331" spans="2:21" ht="12.75">
      <c r="B331" s="10"/>
      <c r="U331" s="11"/>
    </row>
    <row r="332" spans="2:21" ht="12.75">
      <c r="B332" s="10"/>
      <c r="U332" s="11"/>
    </row>
    <row r="333" spans="2:21" ht="12.75">
      <c r="B333" s="10"/>
      <c r="U333" s="11"/>
    </row>
    <row r="334" spans="2:21" ht="12.75">
      <c r="B334" s="10"/>
      <c r="U334" s="11"/>
    </row>
    <row r="335" spans="2:21" ht="12.75">
      <c r="B335" s="10"/>
      <c r="U335" s="11"/>
    </row>
    <row r="336" spans="2:21" ht="12.75">
      <c r="B336" s="10"/>
      <c r="U336" s="11"/>
    </row>
    <row r="337" spans="2:21" ht="12.75">
      <c r="B337" s="10"/>
      <c r="U337" s="11"/>
    </row>
    <row r="338" spans="2:21" ht="12.75">
      <c r="B338" s="10"/>
      <c r="U338" s="11"/>
    </row>
    <row r="339" spans="2:21" ht="12.75">
      <c r="B339" s="10"/>
      <c r="U339" s="11"/>
    </row>
    <row r="340" spans="2:21" ht="12.75">
      <c r="B340" s="10"/>
      <c r="U340" s="11"/>
    </row>
    <row r="341" spans="2:21" ht="12.75">
      <c r="B341" s="10"/>
      <c r="U341" s="11"/>
    </row>
    <row r="342" spans="2:21" ht="12.75">
      <c r="B342" s="10"/>
      <c r="U342" s="11"/>
    </row>
    <row r="343" spans="2:21" ht="12.75">
      <c r="B343" s="10"/>
      <c r="U343" s="11"/>
    </row>
    <row r="344" spans="2:21" ht="12.75">
      <c r="B344" s="10"/>
      <c r="U344" s="11"/>
    </row>
    <row r="345" spans="2:21" ht="12.75">
      <c r="B345" s="10"/>
      <c r="U345" s="11"/>
    </row>
    <row r="346" spans="2:21" ht="12.75">
      <c r="B346" s="10"/>
      <c r="U346" s="11"/>
    </row>
    <row r="347" spans="2:21" ht="12.75">
      <c r="B347" s="10"/>
      <c r="U347" s="11"/>
    </row>
    <row r="348" spans="2:21" ht="12.75">
      <c r="B348" s="10"/>
      <c r="U348" s="11"/>
    </row>
    <row r="349" spans="2:21" ht="12.75">
      <c r="B349" s="10"/>
      <c r="U349" s="11"/>
    </row>
    <row r="350" spans="2:21" ht="12.75">
      <c r="B350" s="10"/>
      <c r="U350" s="11"/>
    </row>
    <row r="351" spans="2:21" ht="12.75">
      <c r="B351" s="10"/>
      <c r="U351" s="11"/>
    </row>
    <row r="352" spans="2:21" ht="12.75">
      <c r="B352" s="10"/>
      <c r="U352" s="11"/>
    </row>
    <row r="353" spans="2:21" ht="12.75">
      <c r="B353" s="10"/>
      <c r="U353" s="11"/>
    </row>
    <row r="354" spans="2:21" ht="12.75">
      <c r="B354" s="10"/>
      <c r="U354" s="11"/>
    </row>
    <row r="355" spans="2:21" ht="12.75">
      <c r="B355" s="10"/>
      <c r="U355" s="11"/>
    </row>
    <row r="356" spans="2:21" ht="12.75">
      <c r="B356" s="10"/>
      <c r="U356" s="11"/>
    </row>
    <row r="357" spans="2:21" ht="12.75">
      <c r="B357" s="10"/>
      <c r="U357" s="11"/>
    </row>
    <row r="358" spans="2:21" ht="12.75">
      <c r="B358" s="10"/>
      <c r="U358" s="11"/>
    </row>
    <row r="359" spans="2:21" ht="12.75">
      <c r="B359" s="10"/>
      <c r="U359" s="11"/>
    </row>
    <row r="360" spans="2:21" ht="12.75">
      <c r="B360" s="10"/>
      <c r="U360" s="11"/>
    </row>
    <row r="361" spans="2:21" ht="12.75">
      <c r="B361" s="10"/>
      <c r="U361" s="11"/>
    </row>
    <row r="362" spans="2:21" ht="12.75">
      <c r="B362" s="10"/>
      <c r="U362" s="11"/>
    </row>
    <row r="363" spans="2:21" ht="12.75">
      <c r="B363" s="10"/>
      <c r="U363" s="11"/>
    </row>
    <row r="364" spans="2:21" ht="12.75">
      <c r="B364" s="10"/>
      <c r="U364" s="11"/>
    </row>
    <row r="365" spans="2:21" ht="12.75">
      <c r="B365" s="10"/>
      <c r="U365" s="11"/>
    </row>
    <row r="366" spans="2:21" ht="12.75">
      <c r="B366" s="10"/>
      <c r="U366" s="11"/>
    </row>
    <row r="367" spans="2:21" ht="12.75">
      <c r="B367" s="10"/>
      <c r="U367" s="11"/>
    </row>
    <row r="368" spans="2:21" ht="12.75">
      <c r="B368" s="10"/>
      <c r="U368" s="11"/>
    </row>
    <row r="369" spans="2:21" ht="12.75">
      <c r="B369" s="10"/>
      <c r="U369" s="11"/>
    </row>
    <row r="370" spans="2:21" ht="12.75">
      <c r="B370" s="10"/>
      <c r="U370" s="11"/>
    </row>
    <row r="371" spans="2:21" ht="12.75">
      <c r="B371" s="10"/>
      <c r="U371" s="11"/>
    </row>
    <row r="372" spans="2:21" ht="12.75">
      <c r="B372" s="10"/>
      <c r="U372" s="11"/>
    </row>
    <row r="373" spans="2:21" ht="12.75">
      <c r="B373" s="10"/>
      <c r="U373" s="11"/>
    </row>
    <row r="374" spans="2:21" ht="12.75">
      <c r="B374" s="10"/>
      <c r="U374" s="11"/>
    </row>
    <row r="375" spans="2:21" ht="12.75">
      <c r="B375" s="10"/>
      <c r="U375" s="11"/>
    </row>
    <row r="376" spans="2:21" ht="12.75">
      <c r="B376" s="10"/>
      <c r="U376" s="11"/>
    </row>
    <row r="377" spans="2:21" ht="12.75">
      <c r="B377" s="10"/>
      <c r="U377" s="11"/>
    </row>
    <row r="378" spans="2:21" ht="12.75">
      <c r="B378" s="10"/>
      <c r="U378" s="11"/>
    </row>
    <row r="379" spans="2:21" ht="12.75">
      <c r="B379" s="10"/>
      <c r="U379" s="11"/>
    </row>
    <row r="380" spans="2:21" ht="12.75">
      <c r="B380" s="10"/>
      <c r="U380" s="11"/>
    </row>
    <row r="381" spans="2:21" ht="12.75">
      <c r="B381" s="10"/>
      <c r="U381" s="11"/>
    </row>
    <row r="382" spans="2:21" ht="12.75">
      <c r="B382" s="10"/>
      <c r="U382" s="11"/>
    </row>
    <row r="383" spans="2:21" ht="12.75">
      <c r="B383" s="10"/>
      <c r="U383" s="11"/>
    </row>
    <row r="384" spans="2:21" ht="12.75">
      <c r="B384" s="10"/>
      <c r="U384" s="11"/>
    </row>
    <row r="385" spans="2:21" ht="12.75">
      <c r="B385" s="10"/>
      <c r="U385" s="11"/>
    </row>
    <row r="386" spans="2:21" ht="12.75">
      <c r="B386" s="10"/>
      <c r="U386" s="11"/>
    </row>
    <row r="387" spans="2:21" ht="12.75">
      <c r="B387" s="10"/>
      <c r="U387" s="11"/>
    </row>
    <row r="388" spans="2:21" ht="12.75">
      <c r="B388" s="10"/>
      <c r="U388" s="11"/>
    </row>
    <row r="389" spans="2:21" ht="12.75">
      <c r="B389" s="10"/>
      <c r="U389" s="11"/>
    </row>
    <row r="390" spans="2:21" ht="12.75">
      <c r="B390" s="10"/>
      <c r="U390" s="11"/>
    </row>
    <row r="391" spans="2:21" ht="12.75">
      <c r="B391" s="10"/>
      <c r="U391" s="11"/>
    </row>
    <row r="392" spans="2:21" ht="12.75">
      <c r="B392" s="10"/>
      <c r="U392" s="11"/>
    </row>
    <row r="393" spans="2:21" ht="12.75">
      <c r="B393" s="10"/>
      <c r="U393" s="11"/>
    </row>
    <row r="394" spans="2:21" ht="12.75">
      <c r="B394" s="10"/>
      <c r="U394" s="11"/>
    </row>
    <row r="395" ht="12.75">
      <c r="B395" s="10"/>
    </row>
    <row r="396" ht="12.75">
      <c r="B396" s="10"/>
    </row>
    <row r="397" ht="12.75">
      <c r="B397" s="10"/>
    </row>
    <row r="398" ht="12.75">
      <c r="B398" s="10"/>
    </row>
    <row r="399" ht="12.75">
      <c r="B399" s="10"/>
    </row>
    <row r="400" ht="12.75">
      <c r="B400" s="10"/>
    </row>
    <row r="401" ht="12.75">
      <c r="B401" s="10"/>
    </row>
    <row r="402" ht="12.75">
      <c r="B402" s="10"/>
    </row>
    <row r="403" ht="12.75">
      <c r="B403" s="10"/>
    </row>
    <row r="404" ht="12.75">
      <c r="B404" s="10"/>
    </row>
    <row r="405" ht="12.75">
      <c r="B405" s="10"/>
    </row>
    <row r="406" ht="12.75">
      <c r="B406" s="10"/>
    </row>
    <row r="407" ht="12.75">
      <c r="B407" s="10"/>
    </row>
    <row r="408" ht="12.75">
      <c r="B408" s="10"/>
    </row>
    <row r="409" ht="12.75">
      <c r="B409" s="10"/>
    </row>
    <row r="410" ht="12.75">
      <c r="B410" s="10"/>
    </row>
    <row r="411" ht="12.75">
      <c r="B411" s="10"/>
    </row>
    <row r="412" ht="12.75">
      <c r="B412" s="10"/>
    </row>
    <row r="413" ht="12.75">
      <c r="B413" s="10"/>
    </row>
    <row r="414" ht="12.75">
      <c r="B414" s="10"/>
    </row>
    <row r="415" ht="12.75">
      <c r="B415" s="10"/>
    </row>
    <row r="416" ht="12.75">
      <c r="B416" s="10"/>
    </row>
    <row r="417" ht="12.75">
      <c r="B417" s="10"/>
    </row>
    <row r="418" ht="12.75">
      <c r="B418" s="10"/>
    </row>
    <row r="419" ht="12.75">
      <c r="B419" s="10"/>
    </row>
    <row r="420" ht="12.75">
      <c r="B420" s="10"/>
    </row>
    <row r="421" ht="12.75">
      <c r="B421" s="10"/>
    </row>
    <row r="422" ht="12.75">
      <c r="B422" s="10"/>
    </row>
    <row r="423" ht="12.75">
      <c r="B423" s="10"/>
    </row>
    <row r="424" ht="12.75">
      <c r="B424" s="10"/>
    </row>
    <row r="425" ht="12.75">
      <c r="B425" s="10"/>
    </row>
    <row r="426" ht="12.75">
      <c r="B426" s="10"/>
    </row>
    <row r="427" ht="12.75">
      <c r="B427" s="10"/>
    </row>
    <row r="428" ht="12.75">
      <c r="B428" s="10"/>
    </row>
    <row r="429" ht="12.75">
      <c r="B429" s="10"/>
    </row>
    <row r="430" ht="12.75">
      <c r="B430" s="10"/>
    </row>
    <row r="431" ht="12.75">
      <c r="B431" s="10"/>
    </row>
    <row r="432" ht="12.75">
      <c r="B432" s="10"/>
    </row>
    <row r="433" ht="12.75">
      <c r="B433" s="10"/>
    </row>
    <row r="434" ht="12.75">
      <c r="B434" s="10"/>
    </row>
    <row r="435" ht="12.75">
      <c r="B435" s="10"/>
    </row>
    <row r="436" ht="12.75">
      <c r="B436" s="10"/>
    </row>
    <row r="437" ht="12.75">
      <c r="B437" s="10"/>
    </row>
    <row r="438" ht="12.75">
      <c r="B438" s="10"/>
    </row>
    <row r="439" ht="12.75">
      <c r="B439" s="10"/>
    </row>
    <row r="440" ht="12.75">
      <c r="B440" s="10"/>
    </row>
    <row r="441" ht="12.75">
      <c r="B441" s="10"/>
    </row>
    <row r="442" ht="12.75">
      <c r="B442" s="10"/>
    </row>
    <row r="443" ht="12.75">
      <c r="B443" s="10"/>
    </row>
    <row r="444" ht="12.75">
      <c r="B444" s="10"/>
    </row>
    <row r="445" ht="12.75">
      <c r="B445" s="10"/>
    </row>
    <row r="446" ht="12.75">
      <c r="B446" s="10"/>
    </row>
    <row r="447" ht="12.75">
      <c r="B447" s="10"/>
    </row>
    <row r="448" ht="12.75">
      <c r="B448" s="10"/>
    </row>
    <row r="449" ht="12.75">
      <c r="B449" s="10"/>
    </row>
    <row r="450" ht="12.75">
      <c r="B450" s="10"/>
    </row>
    <row r="451" ht="12.75">
      <c r="B451" s="10"/>
    </row>
    <row r="452" ht="12.75">
      <c r="B452" s="10"/>
    </row>
    <row r="453" ht="12.75">
      <c r="B453" s="10"/>
    </row>
    <row r="454" ht="12.75">
      <c r="B454" s="10"/>
    </row>
    <row r="455" ht="12.75">
      <c r="B455" s="10"/>
    </row>
    <row r="456" ht="12.75">
      <c r="B456" s="10"/>
    </row>
    <row r="457" ht="12.75">
      <c r="B457" s="10"/>
    </row>
    <row r="458" ht="12.75">
      <c r="B458" s="10"/>
    </row>
    <row r="459" ht="12.75">
      <c r="B459" s="10"/>
    </row>
    <row r="460" ht="12.75">
      <c r="B460" s="10"/>
    </row>
    <row r="461" ht="12.75">
      <c r="B461" s="10"/>
    </row>
    <row r="462" ht="12.75">
      <c r="B462" s="10"/>
    </row>
    <row r="463" ht="12.75">
      <c r="B463" s="10"/>
    </row>
    <row r="464" ht="12.75">
      <c r="B464" s="10"/>
    </row>
    <row r="465" ht="12.75">
      <c r="B465" s="10"/>
    </row>
    <row r="466" ht="12.75">
      <c r="B466" s="10"/>
    </row>
    <row r="467" ht="12.75">
      <c r="B467" s="10"/>
    </row>
    <row r="468" ht="12.75">
      <c r="B468" s="10"/>
    </row>
    <row r="469" ht="12.75">
      <c r="B469" s="10"/>
    </row>
    <row r="470" ht="12.75">
      <c r="B470" s="10"/>
    </row>
    <row r="471" ht="12.75">
      <c r="B471" s="10"/>
    </row>
    <row r="472" ht="12.75">
      <c r="B472" s="10"/>
    </row>
    <row r="473" ht="12.75">
      <c r="B473" s="10"/>
    </row>
    <row r="474" ht="12.75">
      <c r="B474" s="10"/>
    </row>
    <row r="475" ht="12.75">
      <c r="B475" s="10"/>
    </row>
    <row r="476" ht="12.75">
      <c r="B476" s="10"/>
    </row>
    <row r="477" ht="12.75">
      <c r="B477" s="10"/>
    </row>
    <row r="478" ht="12.75">
      <c r="B478" s="10"/>
    </row>
    <row r="479" ht="12.75">
      <c r="B479" s="10"/>
    </row>
    <row r="480" ht="12.75">
      <c r="B480" s="10"/>
    </row>
    <row r="481" ht="12.75">
      <c r="B481" s="10"/>
    </row>
    <row r="482" ht="12.75">
      <c r="B482" s="10"/>
    </row>
    <row r="483" ht="12.75">
      <c r="B483" s="10"/>
    </row>
    <row r="484" ht="12.75">
      <c r="B484" s="10"/>
    </row>
    <row r="485" ht="12.75">
      <c r="B485" s="10"/>
    </row>
    <row r="486" ht="12.75">
      <c r="B486" s="10"/>
    </row>
    <row r="487" ht="12.75">
      <c r="B487" s="10"/>
    </row>
    <row r="488" ht="12.75">
      <c r="B488" s="10"/>
    </row>
    <row r="489" ht="12.75">
      <c r="B489" s="10"/>
    </row>
    <row r="490" ht="12.75">
      <c r="B490" s="10"/>
    </row>
    <row r="491" ht="12.75">
      <c r="B491" s="10"/>
    </row>
    <row r="492" ht="12.75">
      <c r="B492" s="10"/>
    </row>
    <row r="493" ht="12.75">
      <c r="B493" s="10"/>
    </row>
    <row r="494" ht="12.75">
      <c r="B494" s="10"/>
    </row>
    <row r="495" ht="12.75">
      <c r="B495" s="10"/>
    </row>
    <row r="496" ht="12.75">
      <c r="B496" s="10"/>
    </row>
    <row r="497" ht="12.75">
      <c r="B497" s="10"/>
    </row>
    <row r="498" ht="12.75">
      <c r="B498" s="10"/>
    </row>
    <row r="499" ht="12.75">
      <c r="B499" s="10"/>
    </row>
    <row r="500" ht="12.75">
      <c r="B500" s="10"/>
    </row>
    <row r="501" ht="12.75">
      <c r="B501" s="10"/>
    </row>
    <row r="502" ht="12.75">
      <c r="B502" s="10"/>
    </row>
    <row r="503" ht="12.75">
      <c r="B503" s="10"/>
    </row>
    <row r="504" ht="12.75">
      <c r="B504" s="10"/>
    </row>
    <row r="505" ht="12.75">
      <c r="B505" s="10"/>
    </row>
    <row r="506" ht="12.75">
      <c r="B506" s="10"/>
    </row>
    <row r="507" ht="12.75">
      <c r="B507" s="10"/>
    </row>
    <row r="508" ht="12.75">
      <c r="B508" s="10"/>
    </row>
    <row r="509" ht="12.75">
      <c r="B509" s="10"/>
    </row>
    <row r="510" ht="12.75">
      <c r="B510" s="10"/>
    </row>
    <row r="511" ht="12.75">
      <c r="B511" s="10"/>
    </row>
    <row r="512" ht="12.75">
      <c r="B512" s="10"/>
    </row>
    <row r="513" ht="12.75">
      <c r="B513" s="10"/>
    </row>
    <row r="514" ht="12.75">
      <c r="B514" s="10"/>
    </row>
    <row r="515" ht="12.75">
      <c r="B515" s="10"/>
    </row>
    <row r="516" ht="12.75">
      <c r="B516" s="10"/>
    </row>
    <row r="517" ht="12.75">
      <c r="B517" s="10"/>
    </row>
    <row r="518" ht="12.75">
      <c r="B518" s="10"/>
    </row>
    <row r="519" ht="12.75">
      <c r="B519" s="10"/>
    </row>
    <row r="520" ht="12.75">
      <c r="B520" s="10"/>
    </row>
    <row r="521" ht="12.75">
      <c r="B521" s="10"/>
    </row>
    <row r="522" ht="12.75">
      <c r="B522" s="10"/>
    </row>
    <row r="523" ht="12.75">
      <c r="B523" s="10"/>
    </row>
    <row r="524" ht="12.75">
      <c r="B524" s="10"/>
    </row>
    <row r="525" ht="12.75">
      <c r="B525" s="10"/>
    </row>
    <row r="526" ht="12.75">
      <c r="B526" s="10"/>
    </row>
    <row r="527" ht="12.75">
      <c r="B527" s="10"/>
    </row>
    <row r="528" ht="12.75">
      <c r="B528" s="10"/>
    </row>
    <row r="529" ht="12.75">
      <c r="B529" s="10"/>
    </row>
    <row r="530" ht="12.75">
      <c r="B530" s="10"/>
    </row>
    <row r="531" ht="12.75">
      <c r="B531" s="10"/>
    </row>
    <row r="532" ht="12.75">
      <c r="B532" s="10"/>
    </row>
    <row r="533" ht="12.75">
      <c r="B533" s="10"/>
    </row>
    <row r="534" ht="12.75">
      <c r="B534" s="10"/>
    </row>
    <row r="535" ht="12.75">
      <c r="B535" s="10"/>
    </row>
    <row r="536" ht="12.75">
      <c r="B536" s="10"/>
    </row>
    <row r="537" ht="12.75">
      <c r="B537" s="10"/>
    </row>
    <row r="538" ht="12.75">
      <c r="B538" s="10"/>
    </row>
    <row r="539" ht="12.75">
      <c r="B539" s="10"/>
    </row>
    <row r="540" ht="12.75">
      <c r="B540" s="10"/>
    </row>
    <row r="541" ht="12.75">
      <c r="B541" s="10"/>
    </row>
    <row r="542" ht="12.75">
      <c r="B542" s="10"/>
    </row>
    <row r="543" ht="12.75">
      <c r="B543" s="10"/>
    </row>
    <row r="544" ht="12.75">
      <c r="B544" s="10"/>
    </row>
    <row r="545" ht="12.75">
      <c r="B545" s="10"/>
    </row>
    <row r="546" ht="12.75">
      <c r="B546" s="10"/>
    </row>
    <row r="547" ht="12.75">
      <c r="B547" s="10"/>
    </row>
    <row r="548" ht="12.75">
      <c r="B548" s="10"/>
    </row>
    <row r="549" ht="12.75">
      <c r="B549" s="10"/>
    </row>
    <row r="550" ht="12.75">
      <c r="B550" s="10"/>
    </row>
    <row r="551" ht="12.75">
      <c r="B551" s="10"/>
    </row>
    <row r="552" ht="12.75">
      <c r="B552" s="10"/>
    </row>
    <row r="553" ht="12.75">
      <c r="B553" s="10"/>
    </row>
    <row r="554" ht="12.75">
      <c r="B554" s="10"/>
    </row>
    <row r="555" ht="12.75">
      <c r="B555" s="10"/>
    </row>
    <row r="556" ht="12.75">
      <c r="B556" s="10"/>
    </row>
    <row r="557" ht="12.75">
      <c r="B557" s="10"/>
    </row>
    <row r="558" ht="12.75">
      <c r="B558" s="10"/>
    </row>
    <row r="559" ht="12.75">
      <c r="B559" s="10"/>
    </row>
    <row r="560" ht="12.75">
      <c r="B560" s="10"/>
    </row>
    <row r="561" ht="12.75">
      <c r="B561" s="10"/>
    </row>
    <row r="562" ht="12.75">
      <c r="B562" s="10"/>
    </row>
    <row r="563" ht="12.75">
      <c r="B563" s="10"/>
    </row>
    <row r="564" ht="12.75">
      <c r="B564" s="10"/>
    </row>
    <row r="565" ht="12.75">
      <c r="B565" s="10"/>
    </row>
    <row r="566" ht="12.75">
      <c r="B566" s="10"/>
    </row>
    <row r="567" ht="12.75">
      <c r="B567" s="10"/>
    </row>
    <row r="568" ht="12.75">
      <c r="B568" s="10"/>
    </row>
    <row r="569" ht="12.75">
      <c r="B569" s="10"/>
    </row>
    <row r="570" ht="12.75">
      <c r="B570" s="10"/>
    </row>
    <row r="571" ht="12.75">
      <c r="B571" s="10"/>
    </row>
    <row r="572" ht="12.75">
      <c r="B572" s="10"/>
    </row>
    <row r="573" ht="12.75">
      <c r="B573" s="10"/>
    </row>
    <row r="574" ht="12.75">
      <c r="B574" s="10"/>
    </row>
    <row r="575" ht="12.75">
      <c r="B575" s="10"/>
    </row>
    <row r="576" ht="12.75">
      <c r="B576" s="10"/>
    </row>
    <row r="577" ht="12.75">
      <c r="B577" s="10"/>
    </row>
    <row r="578" ht="12.75">
      <c r="B578" s="10"/>
    </row>
    <row r="579" ht="12.75">
      <c r="B579" s="10"/>
    </row>
    <row r="580" ht="12.75">
      <c r="B580" s="10"/>
    </row>
    <row r="581" ht="12.75">
      <c r="B581" s="10"/>
    </row>
    <row r="582" ht="12.75">
      <c r="B582" s="10"/>
    </row>
    <row r="583" ht="12.75">
      <c r="B583" s="10"/>
    </row>
    <row r="584" ht="12.75">
      <c r="B584" s="10"/>
    </row>
    <row r="585" ht="12.75">
      <c r="B585" s="10"/>
    </row>
    <row r="586" ht="12.75">
      <c r="B586" s="10"/>
    </row>
    <row r="587" ht="12.75">
      <c r="B587" s="10"/>
    </row>
    <row r="588" ht="12.75">
      <c r="B588" s="10"/>
    </row>
    <row r="589" ht="12.75">
      <c r="B589" s="10"/>
    </row>
    <row r="590" ht="12.75">
      <c r="B590" s="10"/>
    </row>
    <row r="591" ht="12.75">
      <c r="B591" s="10"/>
    </row>
    <row r="592" ht="12.75">
      <c r="B592" s="10"/>
    </row>
    <row r="593" ht="12.75">
      <c r="B593" s="10"/>
    </row>
    <row r="594" ht="12.75">
      <c r="B594" s="10"/>
    </row>
    <row r="595" ht="12.75">
      <c r="B595" s="10"/>
    </row>
    <row r="596" ht="12.75">
      <c r="B596" s="10"/>
    </row>
    <row r="597" ht="12.75">
      <c r="B597" s="10"/>
    </row>
    <row r="598" ht="12.75">
      <c r="B598" s="10"/>
    </row>
    <row r="599" ht="12.75">
      <c r="B599" s="10"/>
    </row>
    <row r="600" ht="12.75">
      <c r="B600" s="10"/>
    </row>
    <row r="601" ht="12.75">
      <c r="B601" s="10"/>
    </row>
    <row r="602" ht="12.75">
      <c r="B602" s="10"/>
    </row>
    <row r="603" ht="12.75">
      <c r="B603" s="10"/>
    </row>
    <row r="604" ht="12.75">
      <c r="B604" s="10"/>
    </row>
    <row r="605" ht="12.75">
      <c r="B605" s="10"/>
    </row>
    <row r="606" ht="12.75">
      <c r="B606" s="10"/>
    </row>
    <row r="607" ht="12.75">
      <c r="B607" s="10"/>
    </row>
    <row r="608" ht="12.75">
      <c r="B608" s="10"/>
    </row>
    <row r="609" ht="12.75">
      <c r="B609" s="10"/>
    </row>
    <row r="610" ht="12.75">
      <c r="B610" s="10"/>
    </row>
    <row r="611" ht="12.75">
      <c r="B611" s="10"/>
    </row>
    <row r="612" ht="12.75">
      <c r="B612" s="10"/>
    </row>
    <row r="613" ht="12.75">
      <c r="B613" s="10"/>
    </row>
    <row r="614" ht="12.75">
      <c r="B614" s="10"/>
    </row>
    <row r="615" ht="12.75">
      <c r="B615" s="10"/>
    </row>
    <row r="616" ht="12.75">
      <c r="B616" s="10"/>
    </row>
    <row r="617" ht="12.75">
      <c r="B617" s="10"/>
    </row>
    <row r="618" ht="12.75">
      <c r="B618" s="10"/>
    </row>
    <row r="619" ht="12.75">
      <c r="B619" s="10"/>
    </row>
    <row r="620" ht="12.75">
      <c r="B620" s="10"/>
    </row>
    <row r="621" ht="12.75">
      <c r="B621" s="10"/>
    </row>
    <row r="622" ht="12.75">
      <c r="B622" s="10"/>
    </row>
    <row r="623" ht="12.75">
      <c r="B623" s="10"/>
    </row>
    <row r="624" ht="12.75">
      <c r="B624" s="10"/>
    </row>
    <row r="625" ht="12.75">
      <c r="B625" s="10"/>
    </row>
    <row r="626" ht="12.75">
      <c r="B626" s="10"/>
    </row>
    <row r="627" ht="12.75">
      <c r="B627" s="10"/>
    </row>
    <row r="628" ht="12.75">
      <c r="B628" s="10"/>
    </row>
    <row r="629" ht="12.75">
      <c r="B629" s="10"/>
    </row>
    <row r="630" ht="12.75">
      <c r="B630" s="10"/>
    </row>
    <row r="631" ht="12.75">
      <c r="B631" s="10"/>
    </row>
    <row r="632" ht="12.75">
      <c r="B632" s="10"/>
    </row>
    <row r="633" ht="12.75">
      <c r="B633" s="10"/>
    </row>
    <row r="634" ht="12.75">
      <c r="B634" s="10"/>
    </row>
    <row r="635" ht="12.75">
      <c r="B635" s="10"/>
    </row>
    <row r="636" ht="12.75">
      <c r="B636" s="10"/>
    </row>
    <row r="637" ht="12.75">
      <c r="B637" s="10"/>
    </row>
    <row r="638" ht="12.75">
      <c r="B638" s="10"/>
    </row>
    <row r="639" ht="12.75">
      <c r="B639" s="10"/>
    </row>
    <row r="640" ht="12.75">
      <c r="B640" s="10"/>
    </row>
    <row r="641" ht="12.75">
      <c r="B641" s="10"/>
    </row>
    <row r="642" ht="12.75">
      <c r="B642" s="10"/>
    </row>
    <row r="643" ht="12.75">
      <c r="B643" s="10"/>
    </row>
    <row r="644" ht="12.75">
      <c r="B644" s="10"/>
    </row>
    <row r="645" ht="12.75">
      <c r="B645" s="10"/>
    </row>
    <row r="646" ht="12.75">
      <c r="B646" s="10"/>
    </row>
    <row r="647" ht="12.75">
      <c r="B647" s="10"/>
    </row>
    <row r="648" ht="12.75">
      <c r="B648" s="10"/>
    </row>
    <row r="649" ht="12.75">
      <c r="B649" s="10"/>
    </row>
    <row r="650" ht="12.75">
      <c r="B650" s="10"/>
    </row>
    <row r="651" ht="12.75">
      <c r="B651" s="10"/>
    </row>
    <row r="652" ht="12.75">
      <c r="B652" s="10"/>
    </row>
  </sheetData>
  <mergeCells count="4">
    <mergeCell ref="P4:R4"/>
    <mergeCell ref="S4:T4"/>
    <mergeCell ref="D4:E4"/>
    <mergeCell ref="H4:O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DNZ4</cp:lastModifiedBy>
  <cp:lastPrinted>2018-04-12T13:12:18Z</cp:lastPrinted>
  <dcterms:created xsi:type="dcterms:W3CDTF">2016-01-28T09:51:33Z</dcterms:created>
  <dcterms:modified xsi:type="dcterms:W3CDTF">2018-04-13T08:17:39Z</dcterms:modified>
  <cp:category/>
  <cp:version/>
  <cp:contentType/>
  <cp:contentStatus/>
</cp:coreProperties>
</file>