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85" windowHeight="8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<sst xmlns="http://schemas.openxmlformats.org/spreadsheetml/2006/main" count="345" uniqueCount="93">
  <si>
    <t>Название товара</t>
  </si>
  <si>
    <t>Страна производитель</t>
  </si>
  <si>
    <t>Тип упаковки (бутылка, банка, коробка)</t>
  </si>
  <si>
    <t>Единица измерения</t>
  </si>
  <si>
    <t>Россия</t>
  </si>
  <si>
    <t>шт.</t>
  </si>
  <si>
    <t>Штрихкод на упаковке</t>
  </si>
  <si>
    <t>Вес штуки (Емкость)</t>
  </si>
  <si>
    <t>Действующие цены</t>
  </si>
  <si>
    <t>250 гр</t>
  </si>
  <si>
    <t>Количество ед. в               1 месте</t>
  </si>
  <si>
    <t>150 гр</t>
  </si>
  <si>
    <t>Срок годности товара (мес)</t>
  </si>
  <si>
    <t>стеклобанка</t>
  </si>
  <si>
    <t>Оптовая цена 1 места</t>
  </si>
  <si>
    <t>шт</t>
  </si>
  <si>
    <t>250гр</t>
  </si>
  <si>
    <t>картон</t>
  </si>
  <si>
    <t>конфеты "Мармелад из соснового сиропа"</t>
  </si>
  <si>
    <t>Оптовая цена       от 10-и мест</t>
  </si>
  <si>
    <t>конфеты "Фундук в шоколаде" Фундук в Белом шоколаде</t>
  </si>
  <si>
    <t>конфеты "Шишка в шоколаде" сосновая в молочном шоколаде</t>
  </si>
  <si>
    <t>конфеты "Шишка в шоколаде" сосновая в Белом шоколаде</t>
  </si>
  <si>
    <t>конфеты "Шишка в шоколаде" сосновая в горьком 70% шоколаде</t>
  </si>
  <si>
    <t>конфеты "Фундук в шоколаде" Фундук в молочном шоколаде</t>
  </si>
  <si>
    <t>конфеты "Фундук в шоколаде" Фундук в горьком 70%  шоколаде</t>
  </si>
  <si>
    <t>конфеты "Миндаль в шоколаде" Миндаль в горьком 70%  шоколаде</t>
  </si>
  <si>
    <t>конфеты "Миндаль в шоколаде" Миндаль в молочном шоколаде</t>
  </si>
  <si>
    <t>конфеты "Ревень в шоколаде" Ревень в Белом шоколаде</t>
  </si>
  <si>
    <t>конфеты "Ревень в шоколаде" Ревень в молочном шоколаде</t>
  </si>
  <si>
    <t>конфеты "Ревень в шоколаде" Ревень в горьком 70%  шоколаде</t>
  </si>
  <si>
    <t>конфеты "Вишня в шоколаде" Вишня в Белом шоколаде</t>
  </si>
  <si>
    <t>десерт"Сосновый бор" 250гр.</t>
  </si>
  <si>
    <t>десерт "Кедровник" ядро кедр.ореха в сосн.сиропе 250гр.</t>
  </si>
  <si>
    <t>Десерт "Русский лес"из Сосновых шишек с кедровым орехом 250гр.</t>
  </si>
  <si>
    <t>Десерт "Здоровье" молодые ростки сосны в сосновом сиропе 250гр.</t>
  </si>
  <si>
    <t>Медовое лукошко:  грецкций орех+кедровый орех 250гр.</t>
  </si>
  <si>
    <t>Медовое лукошко: Семя подсолнечника + семя тыквы 250гр.</t>
  </si>
  <si>
    <t>Десерт "Фейхоа"  250гр.</t>
  </si>
  <si>
    <t>десерт "Лимончик" лимон дробленый с сахаром  250гр.</t>
  </si>
  <si>
    <t>Десерт «Уральский» Черемуха дробленая с сахаром   250гр.</t>
  </si>
  <si>
    <t>десерт "Ревень сибирский"  250гр.</t>
  </si>
  <si>
    <t>Спецификация на продукцию    ООО "Кипрей ОПТ"</t>
  </si>
  <si>
    <t>Медовое Лукошко:сосновая шишка в меду 250гр.</t>
  </si>
  <si>
    <t>Медовое Лукошко:сосновая шишка с кедровым орехом в меду 250гр.</t>
  </si>
  <si>
    <t>Медовое Лукошко:сосновая шишка с грецким орехом  в меду 250гр.</t>
  </si>
  <si>
    <t>Медовое лукошко ассорти:  грецкий орех+фундук +миндаль +кедровый орех  250гр.</t>
  </si>
  <si>
    <t>Десерт"Рябиновый" рябина дробленая с сахаром 250гр.</t>
  </si>
  <si>
    <t>Десерт "Ореховый микс" Кедровый орех+ грецкий орех+фундук+миндаль в сосновом сиропе  250гр.</t>
  </si>
  <si>
    <t>Десерт "Лесное чудо" Фундук+ миндаль в сосновом сиропе  250гр.</t>
  </si>
  <si>
    <t>Десерт "Боярский" Кедровый орех+ грецкий орех в сосновом сиропе  250гр.</t>
  </si>
  <si>
    <t>Медовое лукошко: кедровый орех в меду  250гр.</t>
  </si>
  <si>
    <t>Десерт "Облепиха" Облепиха дробленая с сахаром 250гр.</t>
  </si>
  <si>
    <t xml:space="preserve">Десерт "Киви"  Киви дробленая с сахаром 250гр. </t>
  </si>
  <si>
    <t>бутылка</t>
  </si>
  <si>
    <t>Медовое лукошко: грецкий орех в меду 250 гр</t>
  </si>
  <si>
    <t>Десерт "Лесное лукошко"из Сосновых шишек с Грецким орехом 250гр.</t>
  </si>
  <si>
    <t xml:space="preserve">      шт</t>
  </si>
  <si>
    <t>конфеты "Кофе в шоколаде"</t>
  </si>
  <si>
    <t>Десерт «Уральский» Черемуха дробленая с сахаром  120гр.</t>
  </si>
  <si>
    <t>120 гр</t>
  </si>
  <si>
    <t>десерт "Ревень сибирский" 120гр.</t>
  </si>
  <si>
    <t>Десерт "Киви"  Киви дробленая с сахаром 120гр.</t>
  </si>
  <si>
    <t>Десерт "Облепиха" Облепиха дробленая с сахаром 120гр.</t>
  </si>
  <si>
    <t>Десерт"Рябиновый" рябина дробленая с сахаром 120гр.</t>
  </si>
  <si>
    <t>десерт "Лимончик" лимон дробленый с сахаром  120гр.</t>
  </si>
  <si>
    <t>Десерт "Фейхоа"  120гр.</t>
  </si>
  <si>
    <t>Медовое лукошко: Семя подсолнечника + семя тыквы 120гр.</t>
  </si>
  <si>
    <t>Медовое лукошко:  грецкций орех+кедровый орех 120гр.</t>
  </si>
  <si>
    <t>Медовое лукошко: грецкий орех в меду 120 гр</t>
  </si>
  <si>
    <t>Медовое лукошко ассорти:  грецкий орех+фундук +миндаль +кедровый орех  120гр.</t>
  </si>
  <si>
    <t>120гр</t>
  </si>
  <si>
    <t>десерт"Сосновый бор" 120гр.</t>
  </si>
  <si>
    <t>десерт "Кедровник" ядро кедр.ореха в сосн.сиропе 120гр.</t>
  </si>
  <si>
    <t>Десерт "Русский лес"из Сосновых шишек с кедровым орехом 120гр.</t>
  </si>
  <si>
    <t>Десерт " На здоровье" молодые ростки сосны в сосновом сиропе 120гр.</t>
  </si>
  <si>
    <t>Десерт "Ореховый микс" Кедровый орех+ грецкий орех+фундук+миндаль в сосновом сиропе  120гр.</t>
  </si>
  <si>
    <t>Медовое Лукошко:сосновая шишка с кедровым орехом в меду 120гр.</t>
  </si>
  <si>
    <t>Десерт "Боярский" Кедровый орех+ грецкий орех в сосновом сиропе  120гр.</t>
  </si>
  <si>
    <t>Десерт "Лесное чудо" Фундук+ миндаль в сосновом сиропе  120гр.</t>
  </si>
  <si>
    <t>Медовое Лукошко:сосновая шишка в меду 120гр.</t>
  </si>
  <si>
    <t>Медовое Лукошко:сосновая шишка с грецким орехом  в меду 120гр.</t>
  </si>
  <si>
    <t>Медовое лукошко: кедровый орех в меду  120гр.</t>
  </si>
  <si>
    <t xml:space="preserve">конфеты "Тыква в шоколаде"     Тыква в горьком 70% шоколаде </t>
  </si>
  <si>
    <t xml:space="preserve">конфеты "Тыква в шоколаде"     Тыква в белом  шоколаде </t>
  </si>
  <si>
    <t>конфеты "Тыква в шоколаде"        Тыква в молочном шоколаде</t>
  </si>
  <si>
    <t>150 гр.</t>
  </si>
  <si>
    <t>нет</t>
  </si>
  <si>
    <t>конфеты "Миндаль в шоколаде" Миндаль в Белом шоколаде</t>
  </si>
  <si>
    <t>Оптовая цена от 2-х до 10 мест</t>
  </si>
  <si>
    <t>Сироп "Сосновый" натуральный сироп из сосновой шишки 300 мл.</t>
  </si>
  <si>
    <t>Десерт "Лесное лукошко"из Сосновых шишек с Грецким орехом 120гр.</t>
  </si>
  <si>
    <t>на 15.11.2018г.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</si>
</sst>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00000"/>
    <numFmt numFmtId="178" formatCode="#,##0.00&quot;р.&quot;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5;&#1045;&#1062;&#1048;&#1060;&#1048;&#1050;&#1040;&#1062;&#1048;&#1071;%20%20&#1050;&#1080;&#1087;&#1088;&#1077;&#1081;%20&#1054;&#1055;&#1058;%20%2020.08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8">
          <cell r="B78">
            <v>4607075430297</v>
          </cell>
          <cell r="C78" t="str">
            <v>русский  чай " Иван-чай" листовой  30 гр</v>
          </cell>
          <cell r="D78" t="str">
            <v>Россия</v>
          </cell>
          <cell r="E78" t="str">
            <v>коробка</v>
          </cell>
          <cell r="F78">
            <v>90</v>
          </cell>
          <cell r="G78">
            <v>80</v>
          </cell>
          <cell r="H78">
            <v>80</v>
          </cell>
          <cell r="I78" t="str">
            <v>30 гр</v>
          </cell>
          <cell r="K78">
            <v>9</v>
          </cell>
          <cell r="L78">
            <v>36</v>
          </cell>
        </row>
        <row r="79">
          <cell r="B79">
            <v>4607075430280</v>
          </cell>
          <cell r="C79" t="str">
            <v>русский  чай " Иван-чай" листовой   150 гр</v>
          </cell>
          <cell r="D79" t="str">
            <v>Россия</v>
          </cell>
          <cell r="E79" t="str">
            <v>пэтбанка</v>
          </cell>
          <cell r="F79">
            <v>300</v>
          </cell>
          <cell r="G79">
            <v>250</v>
          </cell>
          <cell r="H79">
            <v>250</v>
          </cell>
          <cell r="I79" t="str">
            <v>150 гр</v>
          </cell>
          <cell r="K79">
            <v>3</v>
          </cell>
          <cell r="L79">
            <v>36</v>
          </cell>
        </row>
        <row r="80">
          <cell r="C80" t="str">
            <v>русский  чай " Иван-чай" листовой   1 кг</v>
          </cell>
          <cell r="D80" t="str">
            <v>Россия</v>
          </cell>
          <cell r="E80" t="str">
            <v>вакуум</v>
          </cell>
          <cell r="F80">
            <v>1800</v>
          </cell>
          <cell r="G80">
            <v>1700</v>
          </cell>
          <cell r="I80" t="str">
            <v>1 кг</v>
          </cell>
          <cell r="L8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zoomScalePageLayoutView="0" workbookViewId="0" topLeftCell="A4">
      <selection activeCell="H9" sqref="H9"/>
    </sheetView>
  </sheetViews>
  <sheetFormatPr defaultColWidth="9.375" defaultRowHeight="12.75"/>
  <cols>
    <col min="1" max="1" width="9.375" style="6" customWidth="1"/>
    <col min="2" max="2" width="14.375" style="6" bestFit="1" customWidth="1"/>
    <col min="3" max="3" width="33.625" style="6" customWidth="1"/>
    <col min="4" max="4" width="9.375" style="6" customWidth="1"/>
    <col min="5" max="5" width="11.375" style="6" customWidth="1"/>
    <col min="6" max="6" width="10.125" style="6" customWidth="1"/>
    <col min="7" max="7" width="10.625" style="6" customWidth="1"/>
    <col min="8" max="8" width="13.375" style="6" customWidth="1"/>
    <col min="9" max="16384" width="9.375" style="6" customWidth="1"/>
  </cols>
  <sheetData>
    <row r="1" spans="2:12" s="2" customFormat="1" ht="15.75" customHeight="1">
      <c r="B1" s="3"/>
      <c r="C1" s="4"/>
      <c r="D1" s="4"/>
      <c r="E1" s="5"/>
      <c r="F1" s="5"/>
      <c r="G1" s="5"/>
      <c r="H1" s="5"/>
      <c r="I1" s="3"/>
      <c r="J1" s="5"/>
      <c r="K1" s="5"/>
      <c r="L1" s="5"/>
    </row>
    <row r="2" spans="2:12" s="2" customFormat="1" ht="15.75">
      <c r="B2" s="18" t="s">
        <v>42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s="2" customFormat="1" ht="36">
      <c r="B3" s="1"/>
      <c r="C3" s="1"/>
      <c r="D3" s="1"/>
      <c r="G3" s="9" t="s">
        <v>92</v>
      </c>
      <c r="H3" s="1"/>
      <c r="I3" s="1"/>
      <c r="J3" s="1"/>
      <c r="K3" s="1"/>
      <c r="L3" s="1"/>
    </row>
    <row r="4" spans="2:12" s="4" customFormat="1" ht="12.75">
      <c r="B4" s="1"/>
      <c r="C4" s="1"/>
      <c r="D4" s="1"/>
      <c r="F4" s="1"/>
      <c r="G4" s="1"/>
      <c r="H4" s="1"/>
      <c r="I4" s="1"/>
      <c r="J4" s="1"/>
      <c r="K4" s="1"/>
      <c r="L4" s="1"/>
    </row>
    <row r="5" spans="2:12" s="4" customFormat="1" ht="27.75" customHeight="1">
      <c r="B5" s="19" t="s">
        <v>6</v>
      </c>
      <c r="C5" s="19" t="s">
        <v>0</v>
      </c>
      <c r="D5" s="22" t="s">
        <v>1</v>
      </c>
      <c r="E5" s="19" t="s">
        <v>2</v>
      </c>
      <c r="F5" s="25" t="s">
        <v>8</v>
      </c>
      <c r="G5" s="26"/>
      <c r="H5" s="27"/>
      <c r="I5" s="19" t="s">
        <v>7</v>
      </c>
      <c r="J5" s="19" t="s">
        <v>3</v>
      </c>
      <c r="K5" s="19" t="s">
        <v>10</v>
      </c>
      <c r="L5" s="19" t="s">
        <v>12</v>
      </c>
    </row>
    <row r="6" spans="2:12" s="5" customFormat="1" ht="33.75" customHeight="1">
      <c r="B6" s="20"/>
      <c r="C6" s="20"/>
      <c r="D6" s="23"/>
      <c r="E6" s="20"/>
      <c r="F6" s="19" t="s">
        <v>14</v>
      </c>
      <c r="G6" s="19" t="s">
        <v>89</v>
      </c>
      <c r="H6" s="19" t="s">
        <v>19</v>
      </c>
      <c r="I6" s="20"/>
      <c r="J6" s="20"/>
      <c r="K6" s="20"/>
      <c r="L6" s="20"/>
    </row>
    <row r="7" spans="2:12" s="4" customFormat="1" ht="29.25" customHeight="1">
      <c r="B7" s="21"/>
      <c r="C7" s="21"/>
      <c r="D7" s="24"/>
      <c r="E7" s="21"/>
      <c r="F7" s="21"/>
      <c r="G7" s="21"/>
      <c r="H7" s="21"/>
      <c r="I7" s="21"/>
      <c r="J7" s="21"/>
      <c r="K7" s="21"/>
      <c r="L7" s="21"/>
    </row>
    <row r="8" spans="2:12" s="4" customFormat="1" ht="27.75" customHeight="1">
      <c r="B8" s="12">
        <v>4607075430310</v>
      </c>
      <c r="C8" s="13" t="s">
        <v>32</v>
      </c>
      <c r="D8" s="7" t="s">
        <v>4</v>
      </c>
      <c r="E8" s="10" t="s">
        <v>13</v>
      </c>
      <c r="F8" s="14">
        <v>180</v>
      </c>
      <c r="G8" s="15">
        <v>160</v>
      </c>
      <c r="H8" s="15">
        <v>140</v>
      </c>
      <c r="I8" s="14" t="s">
        <v>9</v>
      </c>
      <c r="J8" s="16" t="s">
        <v>5</v>
      </c>
      <c r="K8" s="16">
        <v>12</v>
      </c>
      <c r="L8" s="16">
        <v>24</v>
      </c>
    </row>
    <row r="9" spans="2:12" s="4" customFormat="1" ht="47.25" customHeight="1">
      <c r="B9" s="8">
        <v>4607075430327</v>
      </c>
      <c r="C9" s="13" t="s">
        <v>33</v>
      </c>
      <c r="D9" s="7" t="s">
        <v>4</v>
      </c>
      <c r="E9" s="10" t="s">
        <v>13</v>
      </c>
      <c r="F9" s="14">
        <v>290</v>
      </c>
      <c r="G9" s="15">
        <v>270</v>
      </c>
      <c r="H9" s="15">
        <v>250</v>
      </c>
      <c r="I9" s="14" t="s">
        <v>9</v>
      </c>
      <c r="J9" s="16" t="s">
        <v>5</v>
      </c>
      <c r="K9" s="16">
        <v>12</v>
      </c>
      <c r="L9" s="16">
        <v>24</v>
      </c>
    </row>
    <row r="10" spans="2:12" s="4" customFormat="1" ht="38.25" customHeight="1">
      <c r="B10" s="8">
        <v>4607075430396</v>
      </c>
      <c r="C10" s="13" t="s">
        <v>34</v>
      </c>
      <c r="D10" s="7" t="s">
        <v>4</v>
      </c>
      <c r="E10" s="10" t="s">
        <v>13</v>
      </c>
      <c r="F10" s="14">
        <v>230</v>
      </c>
      <c r="G10" s="15">
        <v>210</v>
      </c>
      <c r="H10" s="15">
        <v>190</v>
      </c>
      <c r="I10" s="14" t="s">
        <v>9</v>
      </c>
      <c r="J10" s="16" t="s">
        <v>5</v>
      </c>
      <c r="K10" s="16">
        <v>12</v>
      </c>
      <c r="L10" s="16">
        <v>24</v>
      </c>
    </row>
    <row r="11" spans="2:12" s="4" customFormat="1" ht="38.25" customHeight="1">
      <c r="B11" s="8">
        <v>4607075430501</v>
      </c>
      <c r="C11" s="13" t="s">
        <v>56</v>
      </c>
      <c r="D11" s="7" t="s">
        <v>4</v>
      </c>
      <c r="E11" s="10" t="s">
        <v>13</v>
      </c>
      <c r="F11" s="14">
        <v>190</v>
      </c>
      <c r="G11" s="15">
        <v>170</v>
      </c>
      <c r="H11" s="15">
        <v>150</v>
      </c>
      <c r="I11" s="14" t="s">
        <v>9</v>
      </c>
      <c r="J11" s="16" t="s">
        <v>5</v>
      </c>
      <c r="K11" s="16">
        <v>12</v>
      </c>
      <c r="L11" s="16">
        <v>24</v>
      </c>
    </row>
    <row r="12" spans="2:12" s="4" customFormat="1" ht="40.5" customHeight="1">
      <c r="B12" s="12">
        <v>4607075430259</v>
      </c>
      <c r="C12" s="13" t="s">
        <v>35</v>
      </c>
      <c r="D12" s="7" t="s">
        <v>4</v>
      </c>
      <c r="E12" s="11" t="s">
        <v>13</v>
      </c>
      <c r="F12" s="14">
        <v>130</v>
      </c>
      <c r="G12" s="15">
        <v>120</v>
      </c>
      <c r="H12" s="15">
        <v>110</v>
      </c>
      <c r="I12" s="14" t="s">
        <v>9</v>
      </c>
      <c r="J12" s="16" t="s">
        <v>5</v>
      </c>
      <c r="K12" s="16">
        <v>12</v>
      </c>
      <c r="L12" s="16">
        <v>24</v>
      </c>
    </row>
    <row r="13" spans="2:12" s="4" customFormat="1" ht="56.25" customHeight="1">
      <c r="B13" s="12">
        <v>4607075430426</v>
      </c>
      <c r="C13" s="13" t="s">
        <v>48</v>
      </c>
      <c r="D13" s="7" t="s">
        <v>4</v>
      </c>
      <c r="E13" s="11" t="s">
        <v>13</v>
      </c>
      <c r="F13" s="14">
        <v>230</v>
      </c>
      <c r="G13" s="15">
        <v>210</v>
      </c>
      <c r="H13" s="15">
        <v>190</v>
      </c>
      <c r="I13" s="14" t="s">
        <v>9</v>
      </c>
      <c r="J13" s="16" t="s">
        <v>15</v>
      </c>
      <c r="K13" s="16">
        <v>12</v>
      </c>
      <c r="L13" s="16">
        <v>24</v>
      </c>
    </row>
    <row r="14" spans="2:12" s="4" customFormat="1" ht="42.75" customHeight="1">
      <c r="B14" s="12">
        <v>4607075430433</v>
      </c>
      <c r="C14" s="13" t="s">
        <v>49</v>
      </c>
      <c r="D14" s="7" t="s">
        <v>4</v>
      </c>
      <c r="E14" s="11" t="s">
        <v>13</v>
      </c>
      <c r="F14" s="14">
        <v>190</v>
      </c>
      <c r="G14" s="15">
        <v>170</v>
      </c>
      <c r="H14" s="15">
        <v>150</v>
      </c>
      <c r="I14" s="14" t="s">
        <v>16</v>
      </c>
      <c r="J14" s="16" t="s">
        <v>15</v>
      </c>
      <c r="K14" s="16">
        <v>12</v>
      </c>
      <c r="L14" s="16">
        <v>24</v>
      </c>
    </row>
    <row r="15" spans="2:12" s="4" customFormat="1" ht="45" customHeight="1">
      <c r="B15" s="12">
        <v>4607075430440</v>
      </c>
      <c r="C15" s="13" t="s">
        <v>50</v>
      </c>
      <c r="D15" s="7" t="s">
        <v>4</v>
      </c>
      <c r="E15" s="11" t="s">
        <v>13</v>
      </c>
      <c r="F15" s="14">
        <v>230</v>
      </c>
      <c r="G15" s="15">
        <v>210</v>
      </c>
      <c r="H15" s="15">
        <v>190</v>
      </c>
      <c r="I15" s="14" t="s">
        <v>9</v>
      </c>
      <c r="J15" s="16" t="s">
        <v>15</v>
      </c>
      <c r="K15" s="16">
        <v>12</v>
      </c>
      <c r="L15" s="16">
        <v>24</v>
      </c>
    </row>
    <row r="16" spans="2:12" s="4" customFormat="1" ht="45" customHeight="1">
      <c r="B16" s="12">
        <v>4607075430730</v>
      </c>
      <c r="C16" s="13" t="s">
        <v>43</v>
      </c>
      <c r="D16" s="7" t="s">
        <v>4</v>
      </c>
      <c r="E16" s="11" t="s">
        <v>13</v>
      </c>
      <c r="F16" s="14">
        <v>210</v>
      </c>
      <c r="G16" s="15">
        <v>190</v>
      </c>
      <c r="H16" s="15">
        <v>170</v>
      </c>
      <c r="I16" s="14" t="s">
        <v>9</v>
      </c>
      <c r="J16" s="16" t="s">
        <v>15</v>
      </c>
      <c r="K16" s="16">
        <v>12</v>
      </c>
      <c r="L16" s="16">
        <v>12</v>
      </c>
    </row>
    <row r="17" spans="2:12" s="4" customFormat="1" ht="45" customHeight="1">
      <c r="B17" s="12">
        <v>4607075430747</v>
      </c>
      <c r="C17" s="13" t="s">
        <v>44</v>
      </c>
      <c r="D17" s="7" t="s">
        <v>4</v>
      </c>
      <c r="E17" s="11" t="s">
        <v>13</v>
      </c>
      <c r="F17" s="14">
        <v>320</v>
      </c>
      <c r="G17" s="15">
        <v>290</v>
      </c>
      <c r="H17" s="15">
        <v>270</v>
      </c>
      <c r="I17" s="14" t="s">
        <v>9</v>
      </c>
      <c r="J17" s="16" t="s">
        <v>15</v>
      </c>
      <c r="K17" s="16">
        <v>12</v>
      </c>
      <c r="L17" s="16">
        <v>12</v>
      </c>
    </row>
    <row r="18" spans="2:12" s="4" customFormat="1" ht="45" customHeight="1">
      <c r="B18" s="12">
        <v>4607075430754</v>
      </c>
      <c r="C18" s="13" t="s">
        <v>45</v>
      </c>
      <c r="D18" s="7" t="s">
        <v>4</v>
      </c>
      <c r="E18" s="11" t="s">
        <v>13</v>
      </c>
      <c r="F18" s="14">
        <v>210</v>
      </c>
      <c r="G18" s="15">
        <v>190</v>
      </c>
      <c r="H18" s="15">
        <v>170</v>
      </c>
      <c r="I18" s="14" t="s">
        <v>9</v>
      </c>
      <c r="J18" s="16" t="s">
        <v>15</v>
      </c>
      <c r="K18" s="16">
        <v>12</v>
      </c>
      <c r="L18" s="16">
        <v>12</v>
      </c>
    </row>
    <row r="19" spans="2:12" s="4" customFormat="1" ht="27.75" customHeight="1">
      <c r="B19" s="12">
        <v>4607075430471</v>
      </c>
      <c r="C19" s="13" t="s">
        <v>51</v>
      </c>
      <c r="D19" s="7" t="s">
        <v>4</v>
      </c>
      <c r="E19" s="11" t="s">
        <v>13</v>
      </c>
      <c r="F19" s="14">
        <v>360</v>
      </c>
      <c r="G19" s="15">
        <v>330</v>
      </c>
      <c r="H19" s="15">
        <v>310</v>
      </c>
      <c r="I19" s="14" t="s">
        <v>9</v>
      </c>
      <c r="J19" s="16" t="s">
        <v>15</v>
      </c>
      <c r="K19" s="16">
        <v>12</v>
      </c>
      <c r="L19" s="16">
        <v>12</v>
      </c>
    </row>
    <row r="20" spans="2:12" s="4" customFormat="1" ht="27.75" customHeight="1">
      <c r="B20" s="12">
        <v>4607075430877</v>
      </c>
      <c r="C20" s="13" t="s">
        <v>55</v>
      </c>
      <c r="D20" s="7" t="s">
        <v>4</v>
      </c>
      <c r="E20" s="11" t="s">
        <v>13</v>
      </c>
      <c r="F20" s="14">
        <v>210</v>
      </c>
      <c r="G20" s="15">
        <v>190</v>
      </c>
      <c r="H20" s="15">
        <v>170</v>
      </c>
      <c r="I20" s="14" t="s">
        <v>9</v>
      </c>
      <c r="J20" s="16" t="s">
        <v>15</v>
      </c>
      <c r="K20" s="16">
        <v>12</v>
      </c>
      <c r="L20" s="16">
        <v>12</v>
      </c>
    </row>
    <row r="21" spans="2:12" s="4" customFormat="1" ht="40.5" customHeight="1">
      <c r="B21" s="12">
        <v>4607075430495</v>
      </c>
      <c r="C21" s="13" t="s">
        <v>36</v>
      </c>
      <c r="D21" s="7" t="s">
        <v>4</v>
      </c>
      <c r="E21" s="11" t="s">
        <v>13</v>
      </c>
      <c r="F21" s="14">
        <v>260</v>
      </c>
      <c r="G21" s="15">
        <v>240</v>
      </c>
      <c r="H21" s="15">
        <v>220</v>
      </c>
      <c r="I21" s="14" t="s">
        <v>11</v>
      </c>
      <c r="J21" s="16" t="s">
        <v>15</v>
      </c>
      <c r="K21" s="16">
        <v>12</v>
      </c>
      <c r="L21" s="16">
        <v>12</v>
      </c>
    </row>
    <row r="22" spans="2:12" s="4" customFormat="1" ht="51" customHeight="1">
      <c r="B22" s="12">
        <v>4607075430464</v>
      </c>
      <c r="C22" s="13" t="s">
        <v>46</v>
      </c>
      <c r="D22" s="7" t="s">
        <v>4</v>
      </c>
      <c r="E22" s="11" t="s">
        <v>13</v>
      </c>
      <c r="F22" s="14">
        <v>260</v>
      </c>
      <c r="G22" s="15">
        <v>240</v>
      </c>
      <c r="H22" s="15">
        <v>220</v>
      </c>
      <c r="I22" s="14" t="s">
        <v>11</v>
      </c>
      <c r="J22" s="16" t="s">
        <v>15</v>
      </c>
      <c r="K22" s="16">
        <v>12</v>
      </c>
      <c r="L22" s="16">
        <v>12</v>
      </c>
    </row>
    <row r="23" spans="2:12" s="4" customFormat="1" ht="39.75" customHeight="1">
      <c r="B23" s="12">
        <v>4607075430525</v>
      </c>
      <c r="C23" s="13" t="s">
        <v>37</v>
      </c>
      <c r="D23" s="7" t="s">
        <v>4</v>
      </c>
      <c r="E23" s="11" t="s">
        <v>13</v>
      </c>
      <c r="F23" s="14">
        <v>180</v>
      </c>
      <c r="G23" s="15">
        <v>160</v>
      </c>
      <c r="H23" s="15">
        <v>140</v>
      </c>
      <c r="I23" s="14" t="s">
        <v>11</v>
      </c>
      <c r="J23" s="16" t="s">
        <v>15</v>
      </c>
      <c r="K23" s="16">
        <v>12</v>
      </c>
      <c r="L23" s="16">
        <v>12</v>
      </c>
    </row>
    <row r="24" spans="2:12" s="4" customFormat="1" ht="27.75" customHeight="1">
      <c r="B24" s="12">
        <v>4607075430228</v>
      </c>
      <c r="C24" s="13" t="s">
        <v>38</v>
      </c>
      <c r="D24" s="7" t="s">
        <v>4</v>
      </c>
      <c r="E24" s="11" t="s">
        <v>13</v>
      </c>
      <c r="F24" s="14">
        <v>140</v>
      </c>
      <c r="G24" s="15">
        <v>120</v>
      </c>
      <c r="H24" s="15">
        <v>110</v>
      </c>
      <c r="I24" s="14" t="s">
        <v>9</v>
      </c>
      <c r="J24" s="16" t="s">
        <v>15</v>
      </c>
      <c r="K24" s="16">
        <v>12</v>
      </c>
      <c r="L24" s="16">
        <v>24</v>
      </c>
    </row>
    <row r="25" spans="2:12" s="4" customFormat="1" ht="42.75" customHeight="1">
      <c r="B25" s="12">
        <v>4607075430266</v>
      </c>
      <c r="C25" s="13" t="s">
        <v>39</v>
      </c>
      <c r="D25" s="7" t="s">
        <v>4</v>
      </c>
      <c r="E25" s="11" t="s">
        <v>13</v>
      </c>
      <c r="F25" s="14">
        <v>140</v>
      </c>
      <c r="G25" s="15">
        <v>120</v>
      </c>
      <c r="H25" s="15">
        <v>110</v>
      </c>
      <c r="I25" s="14" t="s">
        <v>16</v>
      </c>
      <c r="J25" s="16" t="s">
        <v>15</v>
      </c>
      <c r="K25" s="16">
        <v>12</v>
      </c>
      <c r="L25" s="16">
        <v>24</v>
      </c>
    </row>
    <row r="26" spans="2:12" s="4" customFormat="1" ht="41.25" customHeight="1">
      <c r="B26" s="12">
        <v>4607075430402</v>
      </c>
      <c r="C26" s="13" t="s">
        <v>40</v>
      </c>
      <c r="D26" s="7" t="s">
        <v>4</v>
      </c>
      <c r="E26" s="11" t="s">
        <v>13</v>
      </c>
      <c r="F26" s="14">
        <v>160</v>
      </c>
      <c r="G26" s="15">
        <v>140</v>
      </c>
      <c r="H26" s="15">
        <v>120</v>
      </c>
      <c r="I26" s="14" t="s">
        <v>9</v>
      </c>
      <c r="J26" s="16" t="s">
        <v>15</v>
      </c>
      <c r="K26" s="16">
        <v>12</v>
      </c>
      <c r="L26" s="16">
        <v>24</v>
      </c>
    </row>
    <row r="27" spans="2:12" s="4" customFormat="1" ht="41.25" customHeight="1">
      <c r="B27" s="12">
        <v>4607075430457</v>
      </c>
      <c r="C27" s="13" t="s">
        <v>47</v>
      </c>
      <c r="D27" s="7" t="s">
        <v>4</v>
      </c>
      <c r="E27" s="11" t="s">
        <v>13</v>
      </c>
      <c r="F27" s="14">
        <v>160</v>
      </c>
      <c r="G27" s="15">
        <v>140</v>
      </c>
      <c r="H27" s="15">
        <v>120</v>
      </c>
      <c r="I27" s="14" t="s">
        <v>9</v>
      </c>
      <c r="J27" s="16" t="s">
        <v>15</v>
      </c>
      <c r="K27" s="16">
        <v>12</v>
      </c>
      <c r="L27" s="16">
        <v>24</v>
      </c>
    </row>
    <row r="28" spans="2:12" s="4" customFormat="1" ht="41.25" customHeight="1">
      <c r="B28" s="12">
        <v>4607075430334</v>
      </c>
      <c r="C28" s="13" t="s">
        <v>52</v>
      </c>
      <c r="D28" s="7" t="s">
        <v>4</v>
      </c>
      <c r="E28" s="11" t="s">
        <v>13</v>
      </c>
      <c r="F28" s="14">
        <v>180</v>
      </c>
      <c r="G28" s="15">
        <v>160</v>
      </c>
      <c r="H28" s="15">
        <v>140</v>
      </c>
      <c r="I28" s="14" t="s">
        <v>9</v>
      </c>
      <c r="J28" s="16" t="s">
        <v>15</v>
      </c>
      <c r="K28" s="16">
        <v>12</v>
      </c>
      <c r="L28" s="16">
        <v>24</v>
      </c>
    </row>
    <row r="29" spans="2:12" s="4" customFormat="1" ht="41.25" customHeight="1">
      <c r="B29" s="12">
        <v>4607075430341</v>
      </c>
      <c r="C29" s="13" t="s">
        <v>53</v>
      </c>
      <c r="D29" s="7" t="s">
        <v>4</v>
      </c>
      <c r="E29" s="11" t="s">
        <v>13</v>
      </c>
      <c r="F29" s="14">
        <v>180</v>
      </c>
      <c r="G29" s="15">
        <v>160</v>
      </c>
      <c r="H29" s="15">
        <v>140</v>
      </c>
      <c r="I29" s="14" t="s">
        <v>9</v>
      </c>
      <c r="J29" s="16" t="s">
        <v>15</v>
      </c>
      <c r="K29" s="16">
        <v>12</v>
      </c>
      <c r="L29" s="16">
        <v>24</v>
      </c>
    </row>
    <row r="30" spans="2:12" s="4" customFormat="1" ht="41.25" customHeight="1">
      <c r="B30" s="12">
        <v>4607075430235</v>
      </c>
      <c r="C30" s="13" t="s">
        <v>41</v>
      </c>
      <c r="D30" s="7" t="s">
        <v>4</v>
      </c>
      <c r="E30" s="11" t="s">
        <v>13</v>
      </c>
      <c r="F30" s="14">
        <v>160</v>
      </c>
      <c r="G30" s="15">
        <v>140</v>
      </c>
      <c r="H30" s="15">
        <v>120</v>
      </c>
      <c r="I30" s="14" t="s">
        <v>9</v>
      </c>
      <c r="J30" s="16" t="s">
        <v>15</v>
      </c>
      <c r="K30" s="16">
        <v>12</v>
      </c>
      <c r="L30" s="16">
        <v>24</v>
      </c>
    </row>
    <row r="31" spans="2:12" s="4" customFormat="1" ht="27.75" customHeight="1">
      <c r="B31" s="12">
        <v>4607075430563</v>
      </c>
      <c r="C31" s="13" t="s">
        <v>72</v>
      </c>
      <c r="D31" s="7" t="s">
        <v>4</v>
      </c>
      <c r="E31" s="10" t="s">
        <v>13</v>
      </c>
      <c r="F31" s="14">
        <v>115</v>
      </c>
      <c r="G31" s="15">
        <v>100</v>
      </c>
      <c r="H31" s="15">
        <v>90</v>
      </c>
      <c r="I31" s="14" t="s">
        <v>60</v>
      </c>
      <c r="J31" s="16" t="s">
        <v>5</v>
      </c>
      <c r="K31" s="16">
        <v>24</v>
      </c>
      <c r="L31" s="16">
        <v>24</v>
      </c>
    </row>
    <row r="32" spans="2:12" s="4" customFormat="1" ht="47.25" customHeight="1">
      <c r="B32" s="8">
        <v>4607075430570</v>
      </c>
      <c r="C32" s="13" t="s">
        <v>73</v>
      </c>
      <c r="D32" s="7" t="s">
        <v>4</v>
      </c>
      <c r="E32" s="10" t="s">
        <v>13</v>
      </c>
      <c r="F32" s="14">
        <v>160</v>
      </c>
      <c r="G32" s="15">
        <v>145</v>
      </c>
      <c r="H32" s="15">
        <v>135</v>
      </c>
      <c r="I32" s="14" t="s">
        <v>60</v>
      </c>
      <c r="J32" s="16" t="s">
        <v>5</v>
      </c>
      <c r="K32" s="16">
        <v>24</v>
      </c>
      <c r="L32" s="16">
        <v>24</v>
      </c>
    </row>
    <row r="33" spans="2:12" s="4" customFormat="1" ht="38.25" customHeight="1">
      <c r="B33" s="8">
        <v>4607075430556</v>
      </c>
      <c r="C33" s="13" t="s">
        <v>74</v>
      </c>
      <c r="D33" s="7" t="s">
        <v>4</v>
      </c>
      <c r="E33" s="10" t="s">
        <v>13</v>
      </c>
      <c r="F33" s="14">
        <v>140</v>
      </c>
      <c r="G33" s="15">
        <v>125</v>
      </c>
      <c r="H33" s="15">
        <v>110</v>
      </c>
      <c r="I33" s="14" t="s">
        <v>60</v>
      </c>
      <c r="J33" s="16" t="s">
        <v>5</v>
      </c>
      <c r="K33" s="16">
        <v>24</v>
      </c>
      <c r="L33" s="16">
        <v>24</v>
      </c>
    </row>
    <row r="34" spans="2:12" s="4" customFormat="1" ht="38.25" customHeight="1">
      <c r="B34" s="8">
        <v>460707543072</v>
      </c>
      <c r="C34" s="13" t="s">
        <v>91</v>
      </c>
      <c r="D34" s="7" t="s">
        <v>4</v>
      </c>
      <c r="E34" s="10" t="s">
        <v>13</v>
      </c>
      <c r="F34" s="14">
        <v>115</v>
      </c>
      <c r="G34" s="15">
        <v>100</v>
      </c>
      <c r="H34" s="15">
        <v>90</v>
      </c>
      <c r="I34" s="14" t="s">
        <v>60</v>
      </c>
      <c r="J34" s="16" t="s">
        <v>5</v>
      </c>
      <c r="K34" s="16">
        <v>24</v>
      </c>
      <c r="L34" s="16">
        <v>24</v>
      </c>
    </row>
    <row r="35" spans="2:12" s="4" customFormat="1" ht="40.5" customHeight="1">
      <c r="B35" s="12">
        <v>4607075430624</v>
      </c>
      <c r="C35" s="13" t="s">
        <v>75</v>
      </c>
      <c r="D35" s="7" t="s">
        <v>4</v>
      </c>
      <c r="E35" s="11" t="s">
        <v>13</v>
      </c>
      <c r="F35" s="14">
        <v>90</v>
      </c>
      <c r="G35" s="15">
        <v>80</v>
      </c>
      <c r="H35" s="15">
        <v>70</v>
      </c>
      <c r="I35" s="14" t="s">
        <v>60</v>
      </c>
      <c r="J35" s="16" t="s">
        <v>5</v>
      </c>
      <c r="K35" s="16">
        <v>24</v>
      </c>
      <c r="L35" s="16">
        <v>24</v>
      </c>
    </row>
    <row r="36" spans="2:12" s="4" customFormat="1" ht="56.25" customHeight="1">
      <c r="B36" s="12">
        <v>4607075430600</v>
      </c>
      <c r="C36" s="13" t="s">
        <v>76</v>
      </c>
      <c r="D36" s="7" t="s">
        <v>4</v>
      </c>
      <c r="E36" s="11" t="s">
        <v>13</v>
      </c>
      <c r="F36" s="14">
        <v>140</v>
      </c>
      <c r="G36" s="15">
        <v>125</v>
      </c>
      <c r="H36" s="15">
        <v>110</v>
      </c>
      <c r="I36" s="14" t="s">
        <v>60</v>
      </c>
      <c r="J36" s="16" t="s">
        <v>15</v>
      </c>
      <c r="K36" s="16">
        <v>24</v>
      </c>
      <c r="L36" s="16">
        <v>24</v>
      </c>
    </row>
    <row r="37" spans="2:12" s="4" customFormat="1" ht="42.75" customHeight="1">
      <c r="B37" s="12">
        <v>4607075430587</v>
      </c>
      <c r="C37" s="13" t="s">
        <v>79</v>
      </c>
      <c r="D37" s="7" t="s">
        <v>4</v>
      </c>
      <c r="E37" s="11" t="s">
        <v>13</v>
      </c>
      <c r="F37" s="14">
        <v>115</v>
      </c>
      <c r="G37" s="15">
        <v>100</v>
      </c>
      <c r="H37" s="15">
        <v>90</v>
      </c>
      <c r="I37" s="14" t="s">
        <v>71</v>
      </c>
      <c r="J37" s="16" t="s">
        <v>15</v>
      </c>
      <c r="K37" s="16">
        <v>24</v>
      </c>
      <c r="L37" s="16">
        <v>24</v>
      </c>
    </row>
    <row r="38" spans="2:12" s="4" customFormat="1" ht="45" customHeight="1">
      <c r="B38" s="12">
        <v>4607075430594</v>
      </c>
      <c r="C38" s="13" t="s">
        <v>78</v>
      </c>
      <c r="D38" s="7" t="s">
        <v>4</v>
      </c>
      <c r="E38" s="11" t="s">
        <v>13</v>
      </c>
      <c r="F38" s="14">
        <v>140</v>
      </c>
      <c r="G38" s="15">
        <v>125</v>
      </c>
      <c r="H38" s="15">
        <v>110</v>
      </c>
      <c r="I38" s="14" t="s">
        <v>60</v>
      </c>
      <c r="J38" s="16" t="s">
        <v>15</v>
      </c>
      <c r="K38" s="16">
        <v>24</v>
      </c>
      <c r="L38" s="16">
        <v>24</v>
      </c>
    </row>
    <row r="39" spans="2:12" s="4" customFormat="1" ht="45" customHeight="1">
      <c r="B39" s="12">
        <v>4607075430709</v>
      </c>
      <c r="C39" s="13" t="s">
        <v>80</v>
      </c>
      <c r="D39" s="7" t="s">
        <v>4</v>
      </c>
      <c r="E39" s="11" t="s">
        <v>13</v>
      </c>
      <c r="F39" s="14">
        <v>135</v>
      </c>
      <c r="G39" s="15">
        <v>120</v>
      </c>
      <c r="H39" s="15">
        <v>110</v>
      </c>
      <c r="I39" s="14" t="s">
        <v>60</v>
      </c>
      <c r="J39" s="16" t="s">
        <v>15</v>
      </c>
      <c r="K39" s="16">
        <v>24</v>
      </c>
      <c r="L39" s="16">
        <v>12</v>
      </c>
    </row>
    <row r="40" spans="2:12" s="4" customFormat="1" ht="45" customHeight="1">
      <c r="B40" s="12">
        <v>4607075430686</v>
      </c>
      <c r="C40" s="13" t="s">
        <v>77</v>
      </c>
      <c r="D40" s="7" t="s">
        <v>4</v>
      </c>
      <c r="E40" s="11" t="s">
        <v>13</v>
      </c>
      <c r="F40" s="14">
        <v>180</v>
      </c>
      <c r="G40" s="15">
        <v>160</v>
      </c>
      <c r="H40" s="15">
        <v>150</v>
      </c>
      <c r="I40" s="14" t="s">
        <v>60</v>
      </c>
      <c r="J40" s="16" t="s">
        <v>15</v>
      </c>
      <c r="K40" s="16">
        <v>24</v>
      </c>
      <c r="L40" s="16">
        <v>12</v>
      </c>
    </row>
    <row r="41" spans="2:12" s="4" customFormat="1" ht="45" customHeight="1">
      <c r="B41" s="12">
        <v>4607075430716</v>
      </c>
      <c r="C41" s="13" t="s">
        <v>81</v>
      </c>
      <c r="D41" s="7" t="s">
        <v>4</v>
      </c>
      <c r="E41" s="11" t="s">
        <v>13</v>
      </c>
      <c r="F41" s="14">
        <v>135</v>
      </c>
      <c r="G41" s="15">
        <v>120</v>
      </c>
      <c r="H41" s="15">
        <v>110</v>
      </c>
      <c r="I41" s="14" t="s">
        <v>60</v>
      </c>
      <c r="J41" s="16" t="s">
        <v>15</v>
      </c>
      <c r="K41" s="16">
        <v>24</v>
      </c>
      <c r="L41" s="16">
        <v>12</v>
      </c>
    </row>
    <row r="42" spans="2:12" s="4" customFormat="1" ht="27.75" customHeight="1">
      <c r="B42" s="12">
        <v>4607075430662</v>
      </c>
      <c r="C42" s="13" t="s">
        <v>82</v>
      </c>
      <c r="D42" s="7" t="s">
        <v>4</v>
      </c>
      <c r="E42" s="11" t="s">
        <v>13</v>
      </c>
      <c r="F42" s="14">
        <v>190</v>
      </c>
      <c r="G42" s="15">
        <v>170</v>
      </c>
      <c r="H42" s="15">
        <v>160</v>
      </c>
      <c r="I42" s="14" t="s">
        <v>60</v>
      </c>
      <c r="J42" s="16" t="s">
        <v>15</v>
      </c>
      <c r="K42" s="16">
        <v>24</v>
      </c>
      <c r="L42" s="16">
        <v>12</v>
      </c>
    </row>
    <row r="43" spans="2:12" s="4" customFormat="1" ht="40.5" customHeight="1">
      <c r="B43" s="12">
        <v>4607075430679</v>
      </c>
      <c r="C43" s="13" t="s">
        <v>68</v>
      </c>
      <c r="D43" s="7" t="s">
        <v>4</v>
      </c>
      <c r="E43" s="11" t="s">
        <v>13</v>
      </c>
      <c r="F43" s="14">
        <v>170</v>
      </c>
      <c r="G43" s="15">
        <v>150</v>
      </c>
      <c r="H43" s="15">
        <v>140</v>
      </c>
      <c r="I43" s="14" t="s">
        <v>60</v>
      </c>
      <c r="J43" s="16" t="s">
        <v>15</v>
      </c>
      <c r="K43" s="16">
        <v>24</v>
      </c>
      <c r="L43" s="16">
        <v>12</v>
      </c>
    </row>
    <row r="44" spans="2:12" s="4" customFormat="1" ht="40.5" customHeight="1">
      <c r="B44" s="12">
        <v>4607075430723</v>
      </c>
      <c r="C44" s="13" t="s">
        <v>69</v>
      </c>
      <c r="D44" s="7" t="s">
        <v>4</v>
      </c>
      <c r="E44" s="11" t="s">
        <v>13</v>
      </c>
      <c r="F44" s="14">
        <v>135</v>
      </c>
      <c r="G44" s="15">
        <v>120</v>
      </c>
      <c r="H44" s="15">
        <v>110</v>
      </c>
      <c r="I44" s="14" t="s">
        <v>60</v>
      </c>
      <c r="J44" s="16" t="s">
        <v>15</v>
      </c>
      <c r="K44" s="16">
        <v>24</v>
      </c>
      <c r="L44" s="16">
        <v>12</v>
      </c>
    </row>
    <row r="45" spans="2:12" s="4" customFormat="1" ht="51" customHeight="1">
      <c r="B45" s="12">
        <v>4607075430693</v>
      </c>
      <c r="C45" s="13" t="s">
        <v>70</v>
      </c>
      <c r="D45" s="7" t="s">
        <v>4</v>
      </c>
      <c r="E45" s="11" t="s">
        <v>13</v>
      </c>
      <c r="F45" s="14">
        <v>140</v>
      </c>
      <c r="G45" s="15">
        <v>125</v>
      </c>
      <c r="H45" s="15">
        <v>115</v>
      </c>
      <c r="I45" s="14" t="s">
        <v>60</v>
      </c>
      <c r="J45" s="16" t="s">
        <v>15</v>
      </c>
      <c r="K45" s="16">
        <v>24</v>
      </c>
      <c r="L45" s="16">
        <v>12</v>
      </c>
    </row>
    <row r="46" spans="2:12" s="4" customFormat="1" ht="39.75" customHeight="1">
      <c r="B46" s="12">
        <v>4607075430518</v>
      </c>
      <c r="C46" s="13" t="s">
        <v>67</v>
      </c>
      <c r="D46" s="7" t="s">
        <v>4</v>
      </c>
      <c r="E46" s="11" t="s">
        <v>13</v>
      </c>
      <c r="F46" s="14">
        <v>130</v>
      </c>
      <c r="G46" s="15">
        <v>115</v>
      </c>
      <c r="H46" s="15">
        <v>100</v>
      </c>
      <c r="I46" s="14" t="s">
        <v>60</v>
      </c>
      <c r="J46" s="16" t="s">
        <v>15</v>
      </c>
      <c r="K46" s="16">
        <v>24</v>
      </c>
      <c r="L46" s="16">
        <v>12</v>
      </c>
    </row>
    <row r="47" spans="2:12" s="4" customFormat="1" ht="27.75" customHeight="1">
      <c r="B47" s="12">
        <v>4607075430419</v>
      </c>
      <c r="C47" s="13" t="s">
        <v>66</v>
      </c>
      <c r="D47" s="7" t="s">
        <v>4</v>
      </c>
      <c r="E47" s="11" t="s">
        <v>13</v>
      </c>
      <c r="F47" s="14" t="s">
        <v>87</v>
      </c>
      <c r="G47" s="15" t="s">
        <v>87</v>
      </c>
      <c r="H47" s="15" t="s">
        <v>87</v>
      </c>
      <c r="I47" s="14" t="s">
        <v>60</v>
      </c>
      <c r="J47" s="16" t="s">
        <v>15</v>
      </c>
      <c r="K47" s="16">
        <v>24</v>
      </c>
      <c r="L47" s="16">
        <v>24</v>
      </c>
    </row>
    <row r="48" spans="2:12" s="4" customFormat="1" ht="42.75" customHeight="1">
      <c r="B48" s="12">
        <v>4607075430631</v>
      </c>
      <c r="C48" s="13" t="s">
        <v>65</v>
      </c>
      <c r="D48" s="7" t="s">
        <v>4</v>
      </c>
      <c r="E48" s="11" t="s">
        <v>13</v>
      </c>
      <c r="F48" s="14">
        <v>100</v>
      </c>
      <c r="G48" s="15">
        <v>90</v>
      </c>
      <c r="H48" s="15">
        <v>80</v>
      </c>
      <c r="I48" s="14" t="s">
        <v>71</v>
      </c>
      <c r="J48" s="16" t="s">
        <v>15</v>
      </c>
      <c r="K48" s="16">
        <v>24</v>
      </c>
      <c r="L48" s="16">
        <v>24</v>
      </c>
    </row>
    <row r="49" spans="2:12" s="4" customFormat="1" ht="41.25" customHeight="1">
      <c r="B49" s="12">
        <v>4607075430549</v>
      </c>
      <c r="C49" s="13" t="s">
        <v>59</v>
      </c>
      <c r="D49" s="7" t="s">
        <v>4</v>
      </c>
      <c r="E49" s="11" t="s">
        <v>13</v>
      </c>
      <c r="F49" s="14">
        <v>130</v>
      </c>
      <c r="G49" s="15">
        <v>120</v>
      </c>
      <c r="H49" s="15">
        <v>110</v>
      </c>
      <c r="I49" s="14" t="s">
        <v>60</v>
      </c>
      <c r="J49" s="16" t="s">
        <v>15</v>
      </c>
      <c r="K49" s="16">
        <v>24</v>
      </c>
      <c r="L49" s="16">
        <v>24</v>
      </c>
    </row>
    <row r="50" spans="2:12" s="4" customFormat="1" ht="41.25" customHeight="1">
      <c r="B50" s="12">
        <v>4607075430488</v>
      </c>
      <c r="C50" s="13" t="s">
        <v>64</v>
      </c>
      <c r="D50" s="7" t="s">
        <v>4</v>
      </c>
      <c r="E50" s="11" t="s">
        <v>13</v>
      </c>
      <c r="F50" s="14">
        <v>130</v>
      </c>
      <c r="G50" s="15">
        <v>120</v>
      </c>
      <c r="H50" s="15">
        <v>110</v>
      </c>
      <c r="I50" s="14" t="s">
        <v>60</v>
      </c>
      <c r="J50" s="16" t="s">
        <v>5</v>
      </c>
      <c r="K50" s="16">
        <v>24</v>
      </c>
      <c r="L50" s="16">
        <v>24</v>
      </c>
    </row>
    <row r="51" spans="2:12" s="4" customFormat="1" ht="41.25" customHeight="1">
      <c r="B51" s="12">
        <v>4607075430648</v>
      </c>
      <c r="C51" s="13" t="s">
        <v>63</v>
      </c>
      <c r="D51" s="7" t="s">
        <v>4</v>
      </c>
      <c r="E51" s="11" t="s">
        <v>13</v>
      </c>
      <c r="F51" s="14">
        <v>130</v>
      </c>
      <c r="G51" s="15">
        <v>120</v>
      </c>
      <c r="H51" s="15">
        <v>110</v>
      </c>
      <c r="I51" s="14" t="s">
        <v>60</v>
      </c>
      <c r="J51" s="16" t="s">
        <v>15</v>
      </c>
      <c r="K51" s="16">
        <v>24</v>
      </c>
      <c r="L51" s="16">
        <v>24</v>
      </c>
    </row>
    <row r="52" spans="2:12" s="4" customFormat="1" ht="41.25" customHeight="1">
      <c r="B52" s="12">
        <v>4607075430655</v>
      </c>
      <c r="C52" s="13" t="s">
        <v>62</v>
      </c>
      <c r="D52" s="7" t="s">
        <v>4</v>
      </c>
      <c r="E52" s="11" t="s">
        <v>13</v>
      </c>
      <c r="F52" s="14">
        <v>130</v>
      </c>
      <c r="G52" s="15">
        <v>120</v>
      </c>
      <c r="H52" s="15">
        <v>110</v>
      </c>
      <c r="I52" s="14" t="s">
        <v>60</v>
      </c>
      <c r="J52" s="16" t="s">
        <v>15</v>
      </c>
      <c r="K52" s="16">
        <v>24</v>
      </c>
      <c r="L52" s="16">
        <v>24</v>
      </c>
    </row>
    <row r="53" spans="2:12" s="4" customFormat="1" ht="41.25" customHeight="1">
      <c r="B53" s="12">
        <v>4607075430617</v>
      </c>
      <c r="C53" s="13" t="s">
        <v>61</v>
      </c>
      <c r="D53" s="7" t="s">
        <v>4</v>
      </c>
      <c r="E53" s="11" t="s">
        <v>13</v>
      </c>
      <c r="F53" s="14">
        <v>130</v>
      </c>
      <c r="G53" s="15">
        <v>120</v>
      </c>
      <c r="H53" s="15">
        <v>110</v>
      </c>
      <c r="I53" s="14" t="s">
        <v>60</v>
      </c>
      <c r="J53" s="16" t="s">
        <v>15</v>
      </c>
      <c r="K53" s="16">
        <v>24</v>
      </c>
      <c r="L53" s="16">
        <v>24</v>
      </c>
    </row>
    <row r="54" spans="2:12" ht="56.25" customHeight="1">
      <c r="B54" s="12">
        <v>4607075430761</v>
      </c>
      <c r="C54" s="13" t="s">
        <v>22</v>
      </c>
      <c r="D54" s="7" t="s">
        <v>4</v>
      </c>
      <c r="E54" s="11" t="s">
        <v>17</v>
      </c>
      <c r="F54" s="14">
        <v>240</v>
      </c>
      <c r="G54" s="15">
        <v>220</v>
      </c>
      <c r="H54" s="15">
        <v>200</v>
      </c>
      <c r="I54" s="14" t="s">
        <v>11</v>
      </c>
      <c r="J54" s="16" t="s">
        <v>15</v>
      </c>
      <c r="K54" s="16">
        <v>14</v>
      </c>
      <c r="L54" s="16">
        <v>6</v>
      </c>
    </row>
    <row r="55" spans="2:12" ht="50.25" customHeight="1">
      <c r="B55" s="12">
        <v>4607075430778</v>
      </c>
      <c r="C55" s="13" t="s">
        <v>21</v>
      </c>
      <c r="D55" s="7" t="s">
        <v>4</v>
      </c>
      <c r="E55" s="11" t="s">
        <v>17</v>
      </c>
      <c r="F55" s="14">
        <v>220</v>
      </c>
      <c r="G55" s="15">
        <v>200</v>
      </c>
      <c r="H55" s="15">
        <v>180</v>
      </c>
      <c r="I55" s="14" t="s">
        <v>11</v>
      </c>
      <c r="J55" s="16" t="s">
        <v>15</v>
      </c>
      <c r="K55" s="16">
        <v>14</v>
      </c>
      <c r="L55" s="16">
        <v>6</v>
      </c>
    </row>
    <row r="56" spans="2:12" ht="51" customHeight="1">
      <c r="B56" s="12">
        <v>4607075430242</v>
      </c>
      <c r="C56" s="13" t="s">
        <v>23</v>
      </c>
      <c r="D56" s="7" t="s">
        <v>4</v>
      </c>
      <c r="E56" s="11" t="s">
        <v>17</v>
      </c>
      <c r="F56" s="14">
        <v>280</v>
      </c>
      <c r="G56" s="15">
        <v>260</v>
      </c>
      <c r="H56" s="15">
        <v>240</v>
      </c>
      <c r="I56" s="14" t="s">
        <v>11</v>
      </c>
      <c r="J56" s="16" t="s">
        <v>15</v>
      </c>
      <c r="K56" s="16">
        <v>14</v>
      </c>
      <c r="L56" s="16">
        <v>6</v>
      </c>
    </row>
    <row r="57" spans="2:12" ht="25.5">
      <c r="B57" s="12">
        <v>4607075430785</v>
      </c>
      <c r="C57" s="13" t="s">
        <v>20</v>
      </c>
      <c r="D57" s="7" t="s">
        <v>4</v>
      </c>
      <c r="E57" s="11" t="s">
        <v>13</v>
      </c>
      <c r="F57" s="14">
        <v>280</v>
      </c>
      <c r="G57" s="15">
        <v>260</v>
      </c>
      <c r="H57" s="15">
        <v>240</v>
      </c>
      <c r="I57" s="14" t="s">
        <v>9</v>
      </c>
      <c r="J57" s="16" t="s">
        <v>15</v>
      </c>
      <c r="K57" s="16">
        <v>14</v>
      </c>
      <c r="L57" s="16">
        <v>6</v>
      </c>
    </row>
    <row r="58" spans="2:12" ht="25.5">
      <c r="B58" s="12">
        <v>4607075430792</v>
      </c>
      <c r="C58" s="13" t="s">
        <v>24</v>
      </c>
      <c r="D58" s="7" t="s">
        <v>4</v>
      </c>
      <c r="E58" s="11" t="s">
        <v>13</v>
      </c>
      <c r="F58" s="14">
        <v>260</v>
      </c>
      <c r="G58" s="15">
        <v>240</v>
      </c>
      <c r="H58" s="15">
        <v>220</v>
      </c>
      <c r="I58" s="14" t="s">
        <v>9</v>
      </c>
      <c r="J58" s="16" t="s">
        <v>15</v>
      </c>
      <c r="K58" s="16">
        <v>14</v>
      </c>
      <c r="L58" s="16">
        <v>6</v>
      </c>
    </row>
    <row r="59" spans="2:12" ht="25.5">
      <c r="B59" s="12">
        <v>4607075430808</v>
      </c>
      <c r="C59" s="13" t="s">
        <v>25</v>
      </c>
      <c r="D59" s="7" t="s">
        <v>4</v>
      </c>
      <c r="E59" s="11" t="s">
        <v>17</v>
      </c>
      <c r="F59" s="14">
        <v>320</v>
      </c>
      <c r="G59" s="15">
        <v>290</v>
      </c>
      <c r="H59" s="15">
        <v>270</v>
      </c>
      <c r="I59" s="14" t="s">
        <v>11</v>
      </c>
      <c r="J59" s="16" t="s">
        <v>15</v>
      </c>
      <c r="K59" s="16">
        <v>14</v>
      </c>
      <c r="L59" s="16">
        <v>6</v>
      </c>
    </row>
    <row r="60" spans="2:12" ht="25.5">
      <c r="B60" s="12">
        <v>4607075430815</v>
      </c>
      <c r="C60" s="13" t="s">
        <v>88</v>
      </c>
      <c r="D60" s="7" t="s">
        <v>4</v>
      </c>
      <c r="E60" s="11" t="s">
        <v>17</v>
      </c>
      <c r="F60" s="14">
        <v>280</v>
      </c>
      <c r="G60" s="15">
        <v>260</v>
      </c>
      <c r="H60" s="15">
        <v>240</v>
      </c>
      <c r="I60" s="14" t="s">
        <v>11</v>
      </c>
      <c r="J60" s="16" t="s">
        <v>15</v>
      </c>
      <c r="K60" s="16">
        <v>14</v>
      </c>
      <c r="L60" s="16">
        <v>6</v>
      </c>
    </row>
    <row r="61" spans="2:12" ht="25.5">
      <c r="B61" s="12">
        <v>4607075430822</v>
      </c>
      <c r="C61" s="13" t="s">
        <v>27</v>
      </c>
      <c r="D61" s="7" t="s">
        <v>4</v>
      </c>
      <c r="E61" s="11" t="s">
        <v>17</v>
      </c>
      <c r="F61" s="14">
        <v>260</v>
      </c>
      <c r="G61" s="15">
        <v>240</v>
      </c>
      <c r="H61" s="15">
        <v>220</v>
      </c>
      <c r="I61" s="14" t="s">
        <v>11</v>
      </c>
      <c r="J61" s="16" t="s">
        <v>15</v>
      </c>
      <c r="K61" s="16">
        <v>14</v>
      </c>
      <c r="L61" s="16">
        <v>6</v>
      </c>
    </row>
    <row r="62" spans="2:12" ht="25.5">
      <c r="B62" s="12">
        <v>4607075430839</v>
      </c>
      <c r="C62" s="13" t="s">
        <v>26</v>
      </c>
      <c r="D62" s="7" t="s">
        <v>4</v>
      </c>
      <c r="E62" s="11" t="s">
        <v>17</v>
      </c>
      <c r="F62" s="14">
        <v>320</v>
      </c>
      <c r="G62" s="15">
        <v>290</v>
      </c>
      <c r="H62" s="15">
        <v>270</v>
      </c>
      <c r="I62" s="14" t="s">
        <v>11</v>
      </c>
      <c r="J62" s="16" t="s">
        <v>15</v>
      </c>
      <c r="K62" s="16">
        <v>14</v>
      </c>
      <c r="L62" s="16">
        <v>6</v>
      </c>
    </row>
    <row r="63" spans="2:12" ht="25.5">
      <c r="B63" s="12">
        <v>4607075430846</v>
      </c>
      <c r="C63" s="13" t="s">
        <v>28</v>
      </c>
      <c r="D63" s="7" t="s">
        <v>4</v>
      </c>
      <c r="E63" s="11" t="s">
        <v>17</v>
      </c>
      <c r="F63" s="14">
        <v>280</v>
      </c>
      <c r="G63" s="15">
        <v>260</v>
      </c>
      <c r="H63" s="15">
        <v>240</v>
      </c>
      <c r="I63" s="14" t="s">
        <v>11</v>
      </c>
      <c r="J63" s="16" t="s">
        <v>15</v>
      </c>
      <c r="K63" s="16">
        <v>14</v>
      </c>
      <c r="L63" s="16">
        <v>6</v>
      </c>
    </row>
    <row r="64" spans="2:12" ht="25.5">
      <c r="B64" s="12">
        <v>4607075430853</v>
      </c>
      <c r="C64" s="13" t="s">
        <v>29</v>
      </c>
      <c r="D64" s="7" t="s">
        <v>4</v>
      </c>
      <c r="E64" s="11" t="s">
        <v>17</v>
      </c>
      <c r="F64" s="14">
        <v>280</v>
      </c>
      <c r="G64" s="15">
        <v>260</v>
      </c>
      <c r="H64" s="15">
        <v>240</v>
      </c>
      <c r="I64" s="14" t="s">
        <v>11</v>
      </c>
      <c r="J64" s="16" t="s">
        <v>15</v>
      </c>
      <c r="K64" s="16">
        <v>14</v>
      </c>
      <c r="L64" s="16">
        <v>6</v>
      </c>
    </row>
    <row r="65" spans="2:12" ht="25.5">
      <c r="B65" s="12">
        <v>4607075430365</v>
      </c>
      <c r="C65" s="13" t="s">
        <v>30</v>
      </c>
      <c r="D65" s="7" t="s">
        <v>4</v>
      </c>
      <c r="E65" s="11" t="s">
        <v>17</v>
      </c>
      <c r="F65" s="14">
        <v>320</v>
      </c>
      <c r="G65" s="15">
        <v>290</v>
      </c>
      <c r="H65" s="15">
        <v>270</v>
      </c>
      <c r="I65" s="14" t="s">
        <v>11</v>
      </c>
      <c r="J65" s="16" t="s">
        <v>15</v>
      </c>
      <c r="K65" s="16">
        <v>14</v>
      </c>
      <c r="L65" s="16">
        <v>6</v>
      </c>
    </row>
    <row r="66" spans="2:12" ht="25.5">
      <c r="B66" s="12">
        <v>4607075430860</v>
      </c>
      <c r="C66" s="13" t="s">
        <v>31</v>
      </c>
      <c r="D66" s="7" t="s">
        <v>4</v>
      </c>
      <c r="E66" s="11" t="s">
        <v>17</v>
      </c>
      <c r="F66" s="14">
        <v>260</v>
      </c>
      <c r="G66" s="15">
        <v>240</v>
      </c>
      <c r="H66" s="15">
        <v>220</v>
      </c>
      <c r="I66" s="14" t="s">
        <v>11</v>
      </c>
      <c r="J66" s="16" t="s">
        <v>15</v>
      </c>
      <c r="K66" s="16">
        <v>14</v>
      </c>
      <c r="L66" s="16">
        <v>6</v>
      </c>
    </row>
    <row r="67" spans="2:12" ht="25.5">
      <c r="B67" s="12">
        <v>4607075430358</v>
      </c>
      <c r="C67" s="13" t="s">
        <v>18</v>
      </c>
      <c r="D67" s="7" t="s">
        <v>4</v>
      </c>
      <c r="E67" s="11" t="s">
        <v>17</v>
      </c>
      <c r="F67" s="14">
        <v>190</v>
      </c>
      <c r="G67" s="15">
        <v>170</v>
      </c>
      <c r="H67" s="15">
        <v>150</v>
      </c>
      <c r="I67" s="14" t="s">
        <v>11</v>
      </c>
      <c r="J67" s="16" t="s">
        <v>15</v>
      </c>
      <c r="K67" s="16">
        <v>14</v>
      </c>
      <c r="L67" s="16">
        <v>6</v>
      </c>
    </row>
    <row r="68" spans="2:12" ht="25.5">
      <c r="B68" s="12">
        <v>4607075430372</v>
      </c>
      <c r="C68" s="13" t="s">
        <v>83</v>
      </c>
      <c r="D68" s="7" t="s">
        <v>4</v>
      </c>
      <c r="E68" s="11" t="s">
        <v>17</v>
      </c>
      <c r="F68" s="14">
        <v>320</v>
      </c>
      <c r="G68" s="15">
        <v>290</v>
      </c>
      <c r="H68" s="15">
        <v>270</v>
      </c>
      <c r="I68" s="14" t="s">
        <v>11</v>
      </c>
      <c r="J68" s="16" t="s">
        <v>15</v>
      </c>
      <c r="K68" s="16">
        <v>14</v>
      </c>
      <c r="L68" s="16">
        <v>6</v>
      </c>
    </row>
    <row r="69" spans="2:12" ht="25.5">
      <c r="B69" s="12">
        <v>4607075430891</v>
      </c>
      <c r="C69" s="13" t="s">
        <v>84</v>
      </c>
      <c r="D69" s="7" t="s">
        <v>4</v>
      </c>
      <c r="E69" s="11" t="s">
        <v>17</v>
      </c>
      <c r="F69" s="14">
        <v>280</v>
      </c>
      <c r="G69" s="15">
        <v>260</v>
      </c>
      <c r="H69" s="15">
        <v>240</v>
      </c>
      <c r="I69" s="14" t="s">
        <v>86</v>
      </c>
      <c r="J69" s="16" t="s">
        <v>15</v>
      </c>
      <c r="K69" s="16">
        <v>14</v>
      </c>
      <c r="L69" s="16">
        <v>6</v>
      </c>
    </row>
    <row r="70" spans="2:12" ht="25.5">
      <c r="B70" s="12">
        <v>4607075430884</v>
      </c>
      <c r="C70" s="13" t="s">
        <v>85</v>
      </c>
      <c r="D70" s="7" t="s">
        <v>4</v>
      </c>
      <c r="E70" s="11" t="s">
        <v>17</v>
      </c>
      <c r="F70" s="14">
        <v>280</v>
      </c>
      <c r="G70" s="15">
        <v>260</v>
      </c>
      <c r="H70" s="15">
        <v>240</v>
      </c>
      <c r="I70" s="14" t="s">
        <v>11</v>
      </c>
      <c r="J70" s="16" t="s">
        <v>15</v>
      </c>
      <c r="K70" s="16">
        <v>14</v>
      </c>
      <c r="L70" s="16">
        <v>6</v>
      </c>
    </row>
    <row r="71" spans="2:12" ht="12.75">
      <c r="B71" s="12">
        <v>4607075430358</v>
      </c>
      <c r="C71" s="13" t="s">
        <v>58</v>
      </c>
      <c r="D71" s="7" t="s">
        <v>4</v>
      </c>
      <c r="E71" s="11" t="s">
        <v>17</v>
      </c>
      <c r="F71" s="14"/>
      <c r="G71" s="15"/>
      <c r="H71" s="15"/>
      <c r="I71" s="14" t="s">
        <v>11</v>
      </c>
      <c r="J71" s="16" t="s">
        <v>15</v>
      </c>
      <c r="K71" s="16">
        <v>14</v>
      </c>
      <c r="L71" s="16">
        <v>6</v>
      </c>
    </row>
    <row r="72" spans="2:12" ht="25.5">
      <c r="B72" s="12">
        <v>4607075430532</v>
      </c>
      <c r="C72" s="13" t="s">
        <v>90</v>
      </c>
      <c r="D72" s="7" t="s">
        <v>4</v>
      </c>
      <c r="E72" s="11" t="s">
        <v>54</v>
      </c>
      <c r="F72" s="14">
        <v>160</v>
      </c>
      <c r="G72" s="15">
        <v>140</v>
      </c>
      <c r="H72" s="15">
        <v>120</v>
      </c>
      <c r="I72" s="14" t="s">
        <v>9</v>
      </c>
      <c r="J72" s="16" t="s">
        <v>15</v>
      </c>
      <c r="K72" s="16"/>
      <c r="L72" s="16">
        <v>24</v>
      </c>
    </row>
    <row r="73" spans="2:12" ht="25.5">
      <c r="B73" s="17">
        <f>'[1]Лист1'!B78</f>
        <v>4607075430297</v>
      </c>
      <c r="C73" s="17" t="str">
        <f>'[1]Лист1'!C78</f>
        <v>русский  чай " Иван-чай" листовой  30 гр</v>
      </c>
      <c r="D73" s="17" t="str">
        <f>'[1]Лист1'!D78</f>
        <v>Россия</v>
      </c>
      <c r="E73" s="17" t="str">
        <f>'[1]Лист1'!E78</f>
        <v>коробка</v>
      </c>
      <c r="F73" s="17">
        <f>'[1]Лист1'!F78</f>
        <v>90</v>
      </c>
      <c r="G73" s="17">
        <f>'[1]Лист1'!G78</f>
        <v>80</v>
      </c>
      <c r="H73" s="17">
        <f>'[1]Лист1'!H78</f>
        <v>80</v>
      </c>
      <c r="I73" s="17" t="str">
        <f>'[1]Лист1'!I78</f>
        <v>30 гр</v>
      </c>
      <c r="J73" s="17" t="s">
        <v>57</v>
      </c>
      <c r="K73" s="17">
        <f>'[1]Лист1'!K78</f>
        <v>9</v>
      </c>
      <c r="L73" s="17">
        <f>'[1]Лист1'!L78</f>
        <v>36</v>
      </c>
    </row>
    <row r="74" spans="2:12" ht="25.5">
      <c r="B74" s="17">
        <f>'[1]Лист1'!B79</f>
        <v>4607075430280</v>
      </c>
      <c r="C74" s="17" t="str">
        <f>'[1]Лист1'!C79</f>
        <v>русский  чай " Иван-чай" листовой   150 гр</v>
      </c>
      <c r="D74" s="17" t="str">
        <f>'[1]Лист1'!D79</f>
        <v>Россия</v>
      </c>
      <c r="E74" s="17" t="str">
        <f>'[1]Лист1'!E79</f>
        <v>пэтбанка</v>
      </c>
      <c r="F74" s="17">
        <f>'[1]Лист1'!F79</f>
        <v>300</v>
      </c>
      <c r="G74" s="17">
        <f>'[1]Лист1'!G79</f>
        <v>250</v>
      </c>
      <c r="H74" s="17">
        <f>'[1]Лист1'!H79</f>
        <v>250</v>
      </c>
      <c r="I74" s="17" t="str">
        <f>'[1]Лист1'!I79</f>
        <v>150 гр</v>
      </c>
      <c r="J74" s="17" t="s">
        <v>57</v>
      </c>
      <c r="K74" s="17">
        <f>'[1]Лист1'!K79</f>
        <v>3</v>
      </c>
      <c r="L74" s="17">
        <f>'[1]Лист1'!L79</f>
        <v>36</v>
      </c>
    </row>
    <row r="75" spans="2:12" ht="12.75">
      <c r="B75" s="17"/>
      <c r="C75" s="17" t="str">
        <f>'[1]Лист1'!C80</f>
        <v>русский  чай " Иван-чай" листовой   1 кг</v>
      </c>
      <c r="D75" s="17" t="str">
        <f>'[1]Лист1'!D80</f>
        <v>Россия</v>
      </c>
      <c r="E75" s="17" t="str">
        <f>'[1]Лист1'!E80</f>
        <v>вакуум</v>
      </c>
      <c r="F75" s="17">
        <f>'[1]Лист1'!F80</f>
        <v>1800</v>
      </c>
      <c r="G75" s="17">
        <f>'[1]Лист1'!G80</f>
        <v>1700</v>
      </c>
      <c r="H75" s="17">
        <v>1700</v>
      </c>
      <c r="I75" s="17" t="str">
        <f>'[1]Лист1'!I80</f>
        <v>1 кг</v>
      </c>
      <c r="J75" s="17" t="s">
        <v>57</v>
      </c>
      <c r="K75" s="17">
        <f>'[1]Лист1'!K80</f>
        <v>0</v>
      </c>
      <c r="L75" s="17">
        <f>'[1]Лист1'!L80</f>
        <v>36</v>
      </c>
    </row>
    <row r="88" s="4" customFormat="1" ht="36.75" customHeight="1"/>
    <row r="89" s="4" customFormat="1" ht="39.75" customHeight="1"/>
    <row r="90" s="4" customFormat="1" ht="39" customHeight="1"/>
    <row r="91" s="4" customFormat="1" ht="42" customHeight="1"/>
    <row r="92" s="4" customFormat="1" ht="42" customHeight="1"/>
    <row r="93" s="4" customFormat="1" ht="39.75" customHeight="1"/>
    <row r="94" s="4" customFormat="1" ht="51.75" customHeight="1"/>
    <row r="95" s="4" customFormat="1" ht="40.5" customHeight="1"/>
    <row r="96" s="4" customFormat="1" ht="41.25" customHeight="1"/>
    <row r="97" s="4" customFormat="1" ht="47.25" customHeight="1"/>
    <row r="98" s="4" customFormat="1" ht="48.75" customHeight="1"/>
    <row r="99" s="4" customFormat="1" ht="48" customHeight="1"/>
    <row r="100" s="4" customFormat="1" ht="42" customHeight="1"/>
    <row r="101" s="4" customFormat="1" ht="27.75" customHeight="1"/>
    <row r="102" s="4" customFormat="1" ht="27.75" customHeight="1"/>
    <row r="103" s="4" customFormat="1" ht="27.75" customHeight="1"/>
    <row r="104" s="4" customFormat="1" ht="39" customHeight="1" hidden="1"/>
    <row r="105" s="4" customFormat="1" ht="42" customHeight="1" hidden="1"/>
    <row r="106" s="4" customFormat="1" ht="42" customHeight="1" hidden="1"/>
    <row r="107" s="4" customFormat="1" ht="39.75" customHeight="1" hidden="1"/>
    <row r="108" s="4" customFormat="1" ht="51.75" customHeight="1" hidden="1"/>
    <row r="109" s="4" customFormat="1" ht="40.5" customHeight="1" hidden="1"/>
    <row r="110" s="4" customFormat="1" ht="41.25" customHeight="1" hidden="1"/>
    <row r="111" s="4" customFormat="1" ht="47.25" customHeight="1" hidden="1"/>
    <row r="112" s="4" customFormat="1" ht="48.75" customHeight="1" hidden="1"/>
    <row r="113" s="4" customFormat="1" ht="48" customHeight="1" hidden="1"/>
    <row r="114" s="4" customFormat="1" ht="42" customHeight="1" hidden="1"/>
    <row r="115" s="4" customFormat="1" ht="27.75" customHeight="1" hidden="1"/>
    <row r="116" s="4" customFormat="1" ht="27.75" customHeight="1" hidden="1"/>
    <row r="117" s="4" customFormat="1" ht="27.75" customHeight="1" hidden="1"/>
    <row r="118" s="4" customFormat="1" ht="27.75" customHeight="1" hidden="1"/>
    <row r="119" s="4" customFormat="1" ht="27.75" customHeight="1"/>
    <row r="120" s="4" customFormat="1" ht="28.5" customHeight="1"/>
    <row r="121" s="4" customFormat="1" ht="28.5" customHeight="1"/>
  </sheetData>
  <sheetProtection/>
  <mergeCells count="13">
    <mergeCell ref="H6:H7"/>
    <mergeCell ref="K5:K7"/>
    <mergeCell ref="F6:F7"/>
    <mergeCell ref="B2:L2"/>
    <mergeCell ref="I5:I7"/>
    <mergeCell ref="J5:J7"/>
    <mergeCell ref="B5:B7"/>
    <mergeCell ref="C5:C7"/>
    <mergeCell ref="D5:D7"/>
    <mergeCell ref="E5:E7"/>
    <mergeCell ref="L5:L7"/>
    <mergeCell ref="F5:H5"/>
    <mergeCell ref="G6:G7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Баклыков</dc:creator>
  <cp:keywords/>
  <dc:description/>
  <cp:lastModifiedBy>Elena</cp:lastModifiedBy>
  <cp:lastPrinted>2014-04-03T10:59:09Z</cp:lastPrinted>
  <dcterms:created xsi:type="dcterms:W3CDTF">2007-10-22T04:50:47Z</dcterms:created>
  <dcterms:modified xsi:type="dcterms:W3CDTF">2018-11-17T16:05:20Z</dcterms:modified>
  <cp:category/>
  <cp:version/>
  <cp:contentType/>
  <cp:contentStatus/>
</cp:coreProperties>
</file>