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<sst xmlns="http://schemas.openxmlformats.org/spreadsheetml/2006/main" count="650" uniqueCount="650">
  <si>
    <t>Артикул</t>
  </si>
  <si>
    <t>Наименование</t>
  </si>
  <si>
    <t>Код</t>
  </si>
  <si>
    <t xml:space="preserve">Прайс-лист </t>
  </si>
  <si>
    <t>Сумма, руб</t>
  </si>
  <si>
    <t>Ваш заказ</t>
  </si>
  <si>
    <t>Итого ваш заказ</t>
  </si>
  <si>
    <t>руб.</t>
  </si>
  <si>
    <t>шт.</t>
  </si>
  <si>
    <t>Опт</t>
  </si>
  <si>
    <t>ОТБЕЛЕНКА</t>
  </si>
  <si>
    <t>Бязь [ГОСТ] Отбеленная Наволочка 50х70 *****</t>
  </si>
  <si>
    <t>Бязь [ГОСТ] Отбеленная Наволочка 70х70 *****</t>
  </si>
  <si>
    <t>Бязь [ГОСТ] Отбеленная Пододеяльник 1.5 *****</t>
  </si>
  <si>
    <t>Бязь [ГОСТ] Отбеленная Пододеяльник 2.0 *****</t>
  </si>
  <si>
    <t>Бязь [ГОСТ] Отбеленная Пододеяльник Евро (200х220) *****</t>
  </si>
  <si>
    <t>Бязь [ГОСТ] Отбеленная Простыня 1.5 *****</t>
  </si>
  <si>
    <t>Бязь [ГОСТ] Отбеленная Простыня 2.0 *****</t>
  </si>
  <si>
    <t>Бязь [ГОСТ] Отбеленная Простыня Евро (220х240) *****</t>
  </si>
  <si>
    <t>Наволочка "Бязь 142 гр/м2 [ГОСТ]" 50х70 [ОТБЕЛЕННАЯ]</t>
  </si>
  <si>
    <t>Наволочка "Бязь 142 гр/м2 [ГОСТ]" 70х70 [ОТБЕЛЕННАЯ]</t>
  </si>
  <si>
    <t>Пододеяльник "Бязь 125 гр./м2" 2.0 [ОТБЕЛЕННЫЙ]</t>
  </si>
  <si>
    <t>Пододеяльник "Бязь 142 гр./м2 [ГОСТ]" 2.0 [ОТБЕЛЕННЫЙ]</t>
  </si>
  <si>
    <t>Простыня "Бязь 142 гр./м2 [ГОСТ]" 2.0 [ОТБЕЛЕННАЯ]</t>
  </si>
  <si>
    <t>Простыня "Бязь" 142 гр/м2 [ГОСТ] 220х215 (ОТБЕЛЕННАЯ)</t>
  </si>
  <si>
    <t>Простыня "Бязь" 142 гр/м2 Отбеленная [ГОСТ] Евро</t>
  </si>
  <si>
    <t>"Бязь" ГОСТ 142 гр/м2</t>
  </si>
  <si>
    <t>28</t>
  </si>
  <si>
    <t>Бязь[ГОСТ] Отбеленная Наволочка 60х60</t>
  </si>
  <si>
    <t>Сатин Веросса</t>
  </si>
  <si>
    <t>Веросса 2.0 + евро</t>
  </si>
  <si>
    <t>Веросса Евро</t>
  </si>
  <si>
    <t>Коврики для ног</t>
  </si>
  <si>
    <t>Коврик для ног 50х70 [600 гр.м2]</t>
  </si>
  <si>
    <t>Коврик для ног 50х70 [600 гр.м2] (БЕЛЫЙ)</t>
  </si>
  <si>
    <t>203</t>
  </si>
  <si>
    <t>Коврик для ног 50х70 [ЦВЕТНЫЕ]</t>
  </si>
  <si>
    <t>КПБ Бязь</t>
  </si>
  <si>
    <t>КПБ "Бязь" 1.5 [125 гр./м2]</t>
  </si>
  <si>
    <t>КПБ "Бязь" 1,5 [142 гр./м2] отбеленная</t>
  </si>
  <si>
    <t>КПБ "Бязь" 2.0 [125 гр./м2]</t>
  </si>
  <si>
    <t>КПБ "Бязь" Дуэт (Семейный) [125 гр/м2]</t>
  </si>
  <si>
    <t>КПБ "Бязь" Евро [125 гр./м2]</t>
  </si>
  <si>
    <t>КПБ "Бязь ЭКОНОМ" [105 гр/м2] 1.5 [НАБИВНАЯ]</t>
  </si>
  <si>
    <t>КПБ "Бязь ЭКОНОМ" [105 гр/м2] 2.0 [НАБИВНАЯ]</t>
  </si>
  <si>
    <t>Детская серия</t>
  </si>
  <si>
    <t>КПБ " Бязь Подростковая Люкс"</t>
  </si>
  <si>
    <t>КПБ "Детский" Бязь 110х140</t>
  </si>
  <si>
    <t>КПБ "Детский" Бязь 110х140 [!!! ПРОСТЫНЯ ТРИКОТАЖ !!!]</t>
  </si>
  <si>
    <t>КПБ "Подростковое" Бязь</t>
  </si>
  <si>
    <t>КПБ "Подростковое" Бязь 105гр. [ЭКОНОМ] с 1 наволочкой</t>
  </si>
  <si>
    <t>КПБ "Поплин" детский 115х145</t>
  </si>
  <si>
    <t>Одеяло "Байковое" 400 гр/м2 110х140 (Детское)</t>
  </si>
  <si>
    <t>Одеяло "Детское Бамбук" 110х140 Бязь</t>
  </si>
  <si>
    <t>Одеяло "ПШ" детское</t>
  </si>
  <si>
    <t>КПБ Евробязь</t>
  </si>
  <si>
    <t>КПБ "Евробязь" 1.5</t>
  </si>
  <si>
    <t>КПБ "Евробязь" 2.0</t>
  </si>
  <si>
    <t>КПБ "Евробязь" Дуэт (Семейный)</t>
  </si>
  <si>
    <t>КПБ "Евробязь" Евро</t>
  </si>
  <si>
    <t>КПБ "Евробязь" простынь на резинке 1.5</t>
  </si>
  <si>
    <t>КПБ "Евробязь" простынь на резинке 2.0</t>
  </si>
  <si>
    <t>КПБ "Евробязь" простынь на резинке 2.0 + евро</t>
  </si>
  <si>
    <t>КПБ Евробязь ОДНОТОННАЯ</t>
  </si>
  <si>
    <t>КПБ "Евробязь" 2.0 [!!! ОДНОТОННАЯ !!!]</t>
  </si>
  <si>
    <t>КПБ "Евробязь" Евро [!!! ОДНОТОННАЯ !!!]</t>
  </si>
  <si>
    <t>КПБ Перкаль</t>
  </si>
  <si>
    <t>КПБ Перкаль 1.5</t>
  </si>
  <si>
    <t>КПБ Перкаль 2.0</t>
  </si>
  <si>
    <t>451</t>
  </si>
  <si>
    <t>КПБ "Перкаль" Евро</t>
  </si>
  <si>
    <t>452</t>
  </si>
  <si>
    <t>КПБ "Перкаль" Семейный (Дуэт)</t>
  </si>
  <si>
    <t>КПБ Поликоттон</t>
  </si>
  <si>
    <t>КПБ "Поликоттон" 1.5</t>
  </si>
  <si>
    <t>КПБ "Поликоттон" 2.0</t>
  </si>
  <si>
    <t>КПБ Поплин</t>
  </si>
  <si>
    <t>КПБ "Поплин" 1.5</t>
  </si>
  <si>
    <t>350</t>
  </si>
  <si>
    <t>КПБ "Поплин" 1.5 Подростковый с 1 наволочкой</t>
  </si>
  <si>
    <t>381</t>
  </si>
  <si>
    <t>КПБ "Поплин" 1.5 Подростковый с 2 наволочками</t>
  </si>
  <si>
    <t>КПБ "Поплин" 2.0</t>
  </si>
  <si>
    <t>КПБ "Поплин" 2.0 + Евро</t>
  </si>
  <si>
    <t>КПБ "Поплин" Евро</t>
  </si>
  <si>
    <t>КПБ "Поплин" Семейный (Дуэт)</t>
  </si>
  <si>
    <t>КПБ Сатин</t>
  </si>
  <si>
    <t>КПБ "Сатин" 1.5</t>
  </si>
  <si>
    <t>КПБ "Сатин" 2.0</t>
  </si>
  <si>
    <t>КПБ "Сатин" Евро</t>
  </si>
  <si>
    <t>КПБ "Сатин" Семейный (Дуэт)</t>
  </si>
  <si>
    <t>КПБ</t>
  </si>
  <si>
    <t>104</t>
  </si>
  <si>
    <t>КПБ "Сатин" 1,5 "Космос"</t>
  </si>
  <si>
    <t>КПБ Сатин НЕО</t>
  </si>
  <si>
    <t>КПБ "Сатин НЕО" 1.5</t>
  </si>
  <si>
    <t>КПБ "Сатин НЕО" 1.5 [ОДНОТОННЫЙ]</t>
  </si>
  <si>
    <t>КПБ "Сатин НЕО" 2.0</t>
  </si>
  <si>
    <t>377</t>
  </si>
  <si>
    <t>КПБ "Сатин НЕО" 2.0 + Евро</t>
  </si>
  <si>
    <t>КПБ "Сатин НЕО" 2.0 [ОДНОТОННЫЙ]</t>
  </si>
  <si>
    <t>КПБ "Сатин НЕО" Евро</t>
  </si>
  <si>
    <t>КПБ "Сатин НЕО" Евро [ОДНОТОННЫЙ]</t>
  </si>
  <si>
    <t>КПБ "Сатин НЕО" Семейный</t>
  </si>
  <si>
    <t>КПБ "Сатин НЕО" Семейный [ОДНОТОННЫЙ]</t>
  </si>
  <si>
    <t>КПБ Тето-Сатин "Итальянские Традиции" Евро</t>
  </si>
  <si>
    <t>КПБ Тето-Сатин "Итальянские Традиции" Семейный (Дуэт)</t>
  </si>
  <si>
    <t>КПБ Страйп-Сатин</t>
  </si>
  <si>
    <t>127</t>
  </si>
  <si>
    <t>КПБ "Страйп-Сатин" 2.0</t>
  </si>
  <si>
    <t>128</t>
  </si>
  <si>
    <t>КПБ "Страйп-Сатин" 2.0 + Евро</t>
  </si>
  <si>
    <t>129</t>
  </si>
  <si>
    <t>КПБ "Страйп-Сатин" Евро</t>
  </si>
  <si>
    <t>130</t>
  </si>
  <si>
    <t>КПБ "Страйп-Сатин" Семейный</t>
  </si>
  <si>
    <t>Матрасы Вата Поликоттон</t>
  </si>
  <si>
    <t>Матрас "Вата" 100х190</t>
  </si>
  <si>
    <t>Матрас "Вата" 110х190</t>
  </si>
  <si>
    <t>Матрас "Вата" 120х190</t>
  </si>
  <si>
    <t>Матрас "Вата" 130х190</t>
  </si>
  <si>
    <t>Матрас "Вата" 140х190</t>
  </si>
  <si>
    <t>Матрас "Вата" 150х190</t>
  </si>
  <si>
    <t>Матрас "Вата" 160х190</t>
  </si>
  <si>
    <t>Матрас "Вата" 180х190</t>
  </si>
  <si>
    <t>Матрас "Вата" 70х190</t>
  </si>
  <si>
    <t>Матрас "Вата" 90х190</t>
  </si>
  <si>
    <t>Матрасы Вата ТИК</t>
  </si>
  <si>
    <t>Матрас "Вата" 100х190 ТИК</t>
  </si>
  <si>
    <t>Матрас "Вата" 110х190 ТИК</t>
  </si>
  <si>
    <t>Матрас "Вата" 120х190 ТИК</t>
  </si>
  <si>
    <t>Матрас "Вата" 130х190 ТИК</t>
  </si>
  <si>
    <t>Матрас "Вата" 140х190 ТИК</t>
  </si>
  <si>
    <t>Матрас "Вата" 150х190 ТИК</t>
  </si>
  <si>
    <t>Матрас "Вата" 160х190 ТИК</t>
  </si>
  <si>
    <t>Матрас "Вата" 180х190 ТИК</t>
  </si>
  <si>
    <t>Матрас "Вата" 70х190 ТИК</t>
  </si>
  <si>
    <t>Матрас "Вата" 80х190 ТИК</t>
  </si>
  <si>
    <t>Матрас "Вата" 90х190 ТИК</t>
  </si>
  <si>
    <t>Матрасы Вата Спецзаказ</t>
  </si>
  <si>
    <t>333</t>
  </si>
  <si>
    <t>Матрас "Вата" 70х190 ТИК (белая хлопковая вата)</t>
  </si>
  <si>
    <t>Матрасы ППУ Борт 10 см</t>
  </si>
  <si>
    <t>Матрас "ППУ" 100х200 (10)</t>
  </si>
  <si>
    <t>Матрас "ППУ" 110х200 (10)</t>
  </si>
  <si>
    <t>Матрас "ППУ" 120х200 (10)</t>
  </si>
  <si>
    <t>Матрас "ППУ" 130х200 (10)</t>
  </si>
  <si>
    <t>Матрас "ППУ" 140х200 (10)</t>
  </si>
  <si>
    <t>Матрас "ППУ" 150х200 (10)</t>
  </si>
  <si>
    <t>Матрас "ППУ" 160х200 (10)</t>
  </si>
  <si>
    <t>Матрас "ППУ" 180х200 (10)</t>
  </si>
  <si>
    <t>Матрас "ППУ" 70х200 (10)</t>
  </si>
  <si>
    <t>Матрас "ППУ" 80х200 (10)</t>
  </si>
  <si>
    <t>Матрас "ППУ" 90х200 (10)</t>
  </si>
  <si>
    <t>Матрасы ППУ 10 борт ЭКОНОМ</t>
  </si>
  <si>
    <t>266</t>
  </si>
  <si>
    <t>Матрас "ППУ" 100х200 (10) ЭКОНОМ</t>
  </si>
  <si>
    <t>267</t>
  </si>
  <si>
    <t>Матрас "ППУ" 110х200 (10) ЭКОНОМ</t>
  </si>
  <si>
    <t>256</t>
  </si>
  <si>
    <t>Матрас "ППУ" 120х200 (10) ЭКОНОМ</t>
  </si>
  <si>
    <t>268</t>
  </si>
  <si>
    <t>Матрас "ППУ" 130х200 (10) ЭКОНОМ</t>
  </si>
  <si>
    <t>257</t>
  </si>
  <si>
    <t>Матрас "ППУ" 140х200 (10) ЭКОНОМ</t>
  </si>
  <si>
    <t>275</t>
  </si>
  <si>
    <t>Матрас "ППУ" 150х200 (10) ЭКОНОМ</t>
  </si>
  <si>
    <t>258</t>
  </si>
  <si>
    <t>Матрас "ППУ" 160х200 (10) ЭКОНОМ</t>
  </si>
  <si>
    <t>254</t>
  </si>
  <si>
    <t>Матрас "ППУ" 70х200 (10) ЭКОНОМ</t>
  </si>
  <si>
    <t>255</t>
  </si>
  <si>
    <t>Матрас "ППУ" 80х200 (10) ЭКОНОМ</t>
  </si>
  <si>
    <t>242</t>
  </si>
  <si>
    <t>Матрас "ППУ" 90х200 (10) ЭКОНОМ</t>
  </si>
  <si>
    <t>Матрасы ППУ Борт 5 см</t>
  </si>
  <si>
    <t>Матрас "ППУ" 100х200 (5)</t>
  </si>
  <si>
    <t>Матрас "ППУ" 110х200 (5)</t>
  </si>
  <si>
    <t>Матрас "ППУ" 120х200 (5)</t>
  </si>
  <si>
    <t>Матрас "ППУ" 130х200 (5)</t>
  </si>
  <si>
    <t>Матрас "ППУ" 140х200 (5)</t>
  </si>
  <si>
    <t>Матрас "ППУ" 150х200 (5)</t>
  </si>
  <si>
    <t>Матрас "ППУ" 160х200 (5)</t>
  </si>
  <si>
    <t>Матрас "ППУ" 180х200 (5)</t>
  </si>
  <si>
    <t>Матрас "ППУ" 70х200 (5)</t>
  </si>
  <si>
    <t>Матрас "ППУ" 80х200 (5)</t>
  </si>
  <si>
    <t>Матрас "ППУ" 90х200 (5)</t>
  </si>
  <si>
    <t>Матрасы ППУ 5 борт ЭКОНОМ</t>
  </si>
  <si>
    <t>259</t>
  </si>
  <si>
    <t>Матрас "ППУ" 100х200 (5) ЭКОНОМ</t>
  </si>
  <si>
    <t>272</t>
  </si>
  <si>
    <t>Матрас "ППУ" 110х200 (5) ЭКОНОМ</t>
  </si>
  <si>
    <t>251</t>
  </si>
  <si>
    <t>Матрас "ППУ" 120х200 (5) ЭКОНОМ</t>
  </si>
  <si>
    <t>273</t>
  </si>
  <si>
    <t>Матрас "ППУ" 130х200 (5) ЭКОНОМ</t>
  </si>
  <si>
    <t>274</t>
  </si>
  <si>
    <t>Матрас "ППУ"  150х200 (5) ЭКОНОМ</t>
  </si>
  <si>
    <t>253</t>
  </si>
  <si>
    <t>Матрас "ППУ" 160х200 (5) ЭКОНОМ</t>
  </si>
  <si>
    <t>250</t>
  </si>
  <si>
    <t>Матрас "ППУ" 80х200 (5) ЭКОНОМ</t>
  </si>
  <si>
    <t>243</t>
  </si>
  <si>
    <t>Матрас "ППУ" 90х200 (5) ЭКОНОМ</t>
  </si>
  <si>
    <t>Матрасы ППУ ТИК</t>
  </si>
  <si>
    <t>Матрас "ППУ" 120х200 (10) [!!! ТИК !!!]</t>
  </si>
  <si>
    <t>Наволочки "Бязь" 125 гр./м2</t>
  </si>
  <si>
    <t>Наволочка "Бязь" 125 гр./м2 40х60 [НАБИВНАЯ ]</t>
  </si>
  <si>
    <t>Наволочка "Бязь 125 гр/м2" 50х70 [НАБИВНАЯ]</t>
  </si>
  <si>
    <t>Наволочка "Бязь 125 гр/м2" 60х60 [НАБИВНАЯ]</t>
  </si>
  <si>
    <t>Наволочка "Бязь 125 гр/м2" 70х70 [НАБИВНАЯ]</t>
  </si>
  <si>
    <t>НАБИВНЫЕ</t>
  </si>
  <si>
    <t>Наволочка "Бязь ЭКОНОМ" 50х70 [105 гр./м2]</t>
  </si>
  <si>
    <t>Наволочка "Бязь ЭКОНОМ" 60х60 [105 гр/м2]</t>
  </si>
  <si>
    <t>Наволочка "Бязь ЭКОНОМ" 70х70 [105 гр./м2]</t>
  </si>
  <si>
    <t>Пододеяльник "Бязь ЭКОНОМ" 1.5 [105 гр./м2]</t>
  </si>
  <si>
    <t>Пододеяльник "Бязь ЭКОНОМ" 2.0 [105 гр./м2]</t>
  </si>
  <si>
    <t>Простыня "Бязь ЭКОНОМ" 1.5 [105 гр./м2]</t>
  </si>
  <si>
    <t>Простыня "Бязь ЭКОНОМ" 2,0 [105 гр./м2]</t>
  </si>
  <si>
    <t>Поплин</t>
  </si>
  <si>
    <t>Наволочка "Поплин" 50х70</t>
  </si>
  <si>
    <t>Наволочка "Поплин" 70х70</t>
  </si>
  <si>
    <t>54</t>
  </si>
  <si>
    <t>Наволочка "Поплин" отбелен.[пл.130] 50х70</t>
  </si>
  <si>
    <t>141</t>
  </si>
  <si>
    <t>Наволочка "Поплин" отбелен.[пл.130] 70х70</t>
  </si>
  <si>
    <t>Пододеяльник "Поплин" 1.5</t>
  </si>
  <si>
    <t>Пододеяльник "Поплин" 2.0</t>
  </si>
  <si>
    <t>Пододеяльник "Поплин" Евро</t>
  </si>
  <si>
    <t>139</t>
  </si>
  <si>
    <t>Пододеяльник "Поплин" отбелен. [пл.130] 1,5</t>
  </si>
  <si>
    <t>57</t>
  </si>
  <si>
    <t>Пододеяльник "Поплин" отбелен. [пл.130] 2,0</t>
  </si>
  <si>
    <t>168</t>
  </si>
  <si>
    <t>Пододеяльник "Поплин" Отбелен.[пл.130] 200х220 Евро</t>
  </si>
  <si>
    <t>Простыня "Поплин" 1.5</t>
  </si>
  <si>
    <t>Простыня "Поплин" 2.0</t>
  </si>
  <si>
    <t>Простыня "Поплин" Евро</t>
  </si>
  <si>
    <t>Простыня "Поплин" на резинке 2.0 (180)</t>
  </si>
  <si>
    <t>Простыня "Поплин" на резинке Евро (220х240)</t>
  </si>
  <si>
    <t>137</t>
  </si>
  <si>
    <t>Простыня "Поплин" отбелен. [пл.130] 1,5</t>
  </si>
  <si>
    <t>55</t>
  </si>
  <si>
    <t>Простыня "Поплин" отбелен. [пл.130] 2,0</t>
  </si>
  <si>
    <t>138</t>
  </si>
  <si>
    <t>Простыня "Поплин" отбелен, [пл.130] 220х240</t>
  </si>
  <si>
    <t>Сатин</t>
  </si>
  <si>
    <t>Наволочка "Сатин" 50х70</t>
  </si>
  <si>
    <t>Наволочка "Сатин" 70х70</t>
  </si>
  <si>
    <t>Пододеяльник "Сатин" 1.5</t>
  </si>
  <si>
    <t>Пододеяльник "Сатин" 2.0</t>
  </si>
  <si>
    <t>Пододеяльник "Сатин" Евро</t>
  </si>
  <si>
    <t>Простыня на резинке "Сатин" 1.5</t>
  </si>
  <si>
    <t>Простыня на резинке "Сатин" 2.0</t>
  </si>
  <si>
    <t>Простыня "Сатин" 1.5</t>
  </si>
  <si>
    <t>Простыня "Сатин" 2.0</t>
  </si>
  <si>
    <t>Простыня "Сатин" Евро</t>
  </si>
  <si>
    <t>Сатин НЕО</t>
  </si>
  <si>
    <t>Наволочка "Сатин НЕО" 50х70</t>
  </si>
  <si>
    <t>Наволочка "Сатин НЕО" 70х70</t>
  </si>
  <si>
    <t>Пододеяльник "Сатин НЕО" 1.5</t>
  </si>
  <si>
    <t>Пододеяльник "Сатин НЕО" 2.0</t>
  </si>
  <si>
    <t>Пододеяльник "Сатин НЕО" Евро</t>
  </si>
  <si>
    <t>Простыня "Сатин НЕО" 1.5</t>
  </si>
  <si>
    <t>Простыня "Сатин НЕО" 2.0</t>
  </si>
  <si>
    <t>Простыня "Сатин НЕО" Евро</t>
  </si>
  <si>
    <t>Страйп-сатин</t>
  </si>
  <si>
    <t>Наволочка "Страйп-Сатин" [140 гр./м2] 50х70</t>
  </si>
  <si>
    <t>Наволочка "Страйп-сатин" [140 гр./м2] 70х70</t>
  </si>
  <si>
    <t>Пододеяльник "Страйп-Сатин" [140 гр./м2] 1.5</t>
  </si>
  <si>
    <t>Пододеяльник "Страйп-сатин" [140 гр./м2] 2.0</t>
  </si>
  <si>
    <t>Пододеяльник "Страйп-Сатин" [140 гр./м2] 200х220</t>
  </si>
  <si>
    <t>Простыня "Страйп-Сатин" [140 гр/м2] 1.5</t>
  </si>
  <si>
    <t>244</t>
  </si>
  <si>
    <t>Простыня "Страйп-Сатин" [140 гр./м2] 160х260</t>
  </si>
  <si>
    <t>Простыня "Страйп-Сатин"[140гр/м2] 2.0</t>
  </si>
  <si>
    <t>Простыня "Страйп-Сатин" [140 гр/м2] 220Х240</t>
  </si>
  <si>
    <t>Простыня "Страйп-Сатин" 2.0</t>
  </si>
  <si>
    <t>Наматрасники Бамбук</t>
  </si>
  <si>
    <t>Наматрасник "Бамбук" 120</t>
  </si>
  <si>
    <t>Наматрасник "Бамбук" 140</t>
  </si>
  <si>
    <t>Наматрасник "Бамбук" 160</t>
  </si>
  <si>
    <t>Наматрасник "Бамбук" 180</t>
  </si>
  <si>
    <t>Наматрасник "Бамбук" 70</t>
  </si>
  <si>
    <t>Наматрасник "Бамбук" 80</t>
  </si>
  <si>
    <t>Наматрасник "Бамбук" 90</t>
  </si>
  <si>
    <t>Наматрасник Верблюд</t>
  </si>
  <si>
    <t>Наматрасник "Верблюд" 70</t>
  </si>
  <si>
    <t>Наматрасник "Верблюд" 80</t>
  </si>
  <si>
    <t>Наматрасник водонепроницаемый "CARESS"</t>
  </si>
  <si>
    <t>Наматрасник водонепроницаемый "CARESS" 120x200</t>
  </si>
  <si>
    <t>Наматрасник водонепроницаемый "CARESS" 140x200</t>
  </si>
  <si>
    <t>Наматрасник водонепроницаемый "CARESS" 160x200</t>
  </si>
  <si>
    <t>Наматрасник водонепроницаемый "CARESS" 180x200</t>
  </si>
  <si>
    <t>Наматрасник водонепроницаемый "CARESS" 200x200</t>
  </si>
  <si>
    <t>Наматрасник водонепроницаемый "CARESS" 60x120</t>
  </si>
  <si>
    <t>Наматрасник водонепроницаемый "CARESS" 80x200</t>
  </si>
  <si>
    <t>Наматрасник водонепроницаемый "CARESS" 90x200</t>
  </si>
  <si>
    <t>Комфорт 4 резинки</t>
  </si>
  <si>
    <t>474</t>
  </si>
  <si>
    <t>Наматрасник водонепроницаемый "КОМФОРТ" 120x200 [4 резинки]</t>
  </si>
  <si>
    <t>475</t>
  </si>
  <si>
    <t>Наматрасник водонепроницаемый "КОМФОРТ" 140x200 [4 резинки]</t>
  </si>
  <si>
    <t>476</t>
  </si>
  <si>
    <t>Наматрасник водонепроницаемый "КОМФОРТ" 160x200 [4 резинки]</t>
  </si>
  <si>
    <t>477</t>
  </si>
  <si>
    <t>Наматрасник водонепроницаемый "КОМФОРТ" 180x200 [4 резинки]</t>
  </si>
  <si>
    <t>472</t>
  </si>
  <si>
    <t>Наматрасник водонепроницаемый "КОМФОРТ" 80x200 [4 резинки]</t>
  </si>
  <si>
    <t>473</t>
  </si>
  <si>
    <t>Наматрасник водонепроницаемый "КОМФОРТ" 90x200 [4 резинки]</t>
  </si>
  <si>
    <t>Наматрасники Овечья шерсть</t>
  </si>
  <si>
    <t>Наматрасник "Овечья шерсть" 120</t>
  </si>
  <si>
    <t>Наматрасник "Овечья шерсть" 140</t>
  </si>
  <si>
    <t>Наматрасник "Овечья шерсть" 160</t>
  </si>
  <si>
    <t>Наматрасник "Овечья шерсть" 180</t>
  </si>
  <si>
    <t>Наматрасник "Овечья шерсть" 70</t>
  </si>
  <si>
    <t>Наматрасник "Овечья шерсть" 80</t>
  </si>
  <si>
    <t>Наматрасник "Овечья шерсть" 90</t>
  </si>
  <si>
    <t>Наперники</t>
  </si>
  <si>
    <t>Наперник "ТИК" 50х70 на молнии</t>
  </si>
  <si>
    <t>Наперник "ТИК" 60х60 на молнии</t>
  </si>
  <si>
    <t>Наперник "ТИК" 70х70 на молнии</t>
  </si>
  <si>
    <t>Одеяла Другие</t>
  </si>
  <si>
    <t>Одеяло "Байковое" 400 гр/м2 1.5</t>
  </si>
  <si>
    <t>Одеяло "ПШ" 1,5 [400 гр.]</t>
  </si>
  <si>
    <t>12</t>
  </si>
  <si>
    <t>Одеяло "ХЛОПОК" Жаккард 1.5</t>
  </si>
  <si>
    <t>13</t>
  </si>
  <si>
    <t>Одеяло "ХЛОПОК" Жаккард 2.0</t>
  </si>
  <si>
    <t>Одеяла Бамбук / Теплые</t>
  </si>
  <si>
    <t>Одеяло "Бамбук" 1.5 [300 гр./м2]</t>
  </si>
  <si>
    <t>Одеяло "Бамбук" 2.0 [300 гр./м2]</t>
  </si>
  <si>
    <t>Одеяло "Бамбук" Евро [300 гр./м2]</t>
  </si>
  <si>
    <t>Одеяла Бамбук / Облегченные</t>
  </si>
  <si>
    <t>Одеяло "БАМБУК" 1.5 (комфорт)</t>
  </si>
  <si>
    <t>Одеяло "Бамбук" 1.5 Облегченное [200 гр./м2]</t>
  </si>
  <si>
    <t>Одеяло "Бамбук" 2.0 Облегченное [200 гр./м2]</t>
  </si>
  <si>
    <t>Одеяло "Бамбук" Евро Облегченное [200 гр.]</t>
  </si>
  <si>
    <t>Одеяла Бамбук / ТИК</t>
  </si>
  <si>
    <t>Одеяло "Бамбук ТИК" 1.5</t>
  </si>
  <si>
    <t>Одеяло "Бамбук ТИК" 2.0</t>
  </si>
  <si>
    <t>Одеяло "Бамбук ТИК" Евро</t>
  </si>
  <si>
    <t>Одеяла Ватные</t>
  </si>
  <si>
    <t>Одеяло "Ватное" 1.5</t>
  </si>
  <si>
    <t>Одеяло "Ватное" 2.0</t>
  </si>
  <si>
    <t>Одеяла Верблюд / Теплые</t>
  </si>
  <si>
    <t>Одеяло "Верблюд" 1.5 [300 гр./м2]</t>
  </si>
  <si>
    <t>Одеяло "Верблюд" 2.0 [300 гр./м2]</t>
  </si>
  <si>
    <t>Одеяло "Верблюд" Евро [300 гр./м2]</t>
  </si>
  <si>
    <t>Одеяла Верблюд / Облегченные</t>
  </si>
  <si>
    <t>Одеяло "ВЕРБЛЮД" 1.5 (комфорт)</t>
  </si>
  <si>
    <t>Одеяло "Верблюд" 1.5 Облегченное</t>
  </si>
  <si>
    <t>Одеяло "Верблюд" 2.0 Облегченное</t>
  </si>
  <si>
    <t>Одеяло "Верблюд" Евро Облегченное</t>
  </si>
  <si>
    <t>Одеяла Верблюд / ТИК</t>
  </si>
  <si>
    <t>Одеяло "Верблюд ТИК" 1.5</t>
  </si>
  <si>
    <t>Одеяло "Верблюд ТИК" 2.0</t>
  </si>
  <si>
    <t>Одеяло "Верблюд ТИК" Евро</t>
  </si>
  <si>
    <t>Специальные</t>
  </si>
  <si>
    <t>76</t>
  </si>
  <si>
    <t>Одеяло "Лебяжий пух" [200 гр./м2]  200х200 НЕСТАНДАРТ</t>
  </si>
  <si>
    <t>Одеяла Лебяжий пух</t>
  </si>
  <si>
    <t>132</t>
  </si>
  <si>
    <t>Одеяло "Лебяжий пух" [200 гр./м2] 2,0 белое</t>
  </si>
  <si>
    <t>326</t>
  </si>
  <si>
    <t>Одеяло "Лебяжий пух" [200 гр./м2] Евро (200х220)</t>
  </si>
  <si>
    <t>Одеяло "Лебяжий пух" Тик 1.5</t>
  </si>
  <si>
    <t>Одеяло "Лебяжий пух" Тик 2.0</t>
  </si>
  <si>
    <t>Одеяло "Лебяжий пух" Тик Евро</t>
  </si>
  <si>
    <t>Лен</t>
  </si>
  <si>
    <t>181</t>
  </si>
  <si>
    <t>Одеяло "Лен перкаль" 1.5 [300 грамм]</t>
  </si>
  <si>
    <t>208</t>
  </si>
  <si>
    <t>Одеяло "Лен перкаль" 1.5 облегченное [200 гр.]</t>
  </si>
  <si>
    <t>182</t>
  </si>
  <si>
    <t>Одеяло "Лен перкаль" 2.0 [300 грамм]</t>
  </si>
  <si>
    <t>209</t>
  </si>
  <si>
    <t>Одеяло "Лен перкаль" 2.0 облегченное [200 гр.]</t>
  </si>
  <si>
    <t>183</t>
  </si>
  <si>
    <t>Одеяло "Лен перкаль" Евро [300 грамм]</t>
  </si>
  <si>
    <t>210</t>
  </si>
  <si>
    <t>Одеяло "Лен перкаль" Евро облегченное [200 гр.]</t>
  </si>
  <si>
    <t>Полотенце Лен 50х90</t>
  </si>
  <si>
    <t>Одеяла Овечья шерсть</t>
  </si>
  <si>
    <t>Одеяло "Овечья шерсть" 1.5</t>
  </si>
  <si>
    <t>Одеяло "Овечья шерсть" 1.5 Облегченное</t>
  </si>
  <si>
    <t>Одеяло "Овечья шерсть" 2.0</t>
  </si>
  <si>
    <t>Одеяло "Овечья шерсть" 2.0 Облегченное</t>
  </si>
  <si>
    <t>Одеяло "Овечья шерсть" Евро</t>
  </si>
  <si>
    <t>Одеяло "Овечья шерсть" Евро Облегченное</t>
  </si>
  <si>
    <t>Одеяла Экофайбер</t>
  </si>
  <si>
    <t>Одеяло "Файбер" 1.5 (комфорт)</t>
  </si>
  <si>
    <t>Одеяло "Экофайбер" 1.5 [300 гр./м2] БЕЗ УПАКОВКИ</t>
  </si>
  <si>
    <t>Одеяло "Экофайбер" 1.5 Облегченное [200 гр./м2]</t>
  </si>
  <si>
    <t>Одеяло "Экофайбер" 2.0 [300 гр./м2] БЕЗ УПАКОВКИ</t>
  </si>
  <si>
    <t>Одеяло "Экофайбер" 2.0 Облегченное [200 гр./м2]</t>
  </si>
  <si>
    <t>Одеяло "Экофайбер" Евро [300 гр.] [БЕЗ УПАКОВКИ]</t>
  </si>
  <si>
    <t>Одеяло  "Экофайбер" Евро [300 гр/м2] Тик</t>
  </si>
  <si>
    <t>Одеяло "Экофайбер" Евро Облегченное [200 гр./м2]</t>
  </si>
  <si>
    <t>Одеяла Финские</t>
  </si>
  <si>
    <t>Одеяло "Финское" 1.5</t>
  </si>
  <si>
    <t>Одеяло "Финское" 2.0</t>
  </si>
  <si>
    <t>Одеяло "Финское" Евро</t>
  </si>
  <si>
    <t>Одеяла Эвкалипт</t>
  </si>
  <si>
    <t>Одеяло "ЭВКАЛИПТ" 1.5 (комфорт)</t>
  </si>
  <si>
    <t>Одеяло "Эвкалипт" 1.5 Микрофибра</t>
  </si>
  <si>
    <t>Одеяло "Эвкалипт" 2.0 Микрофибра</t>
  </si>
  <si>
    <t>Одеяло "Эвкалипт" Евро Микрофибра</t>
  </si>
  <si>
    <t>Люкс и суперлюкс</t>
  </si>
  <si>
    <t>142</t>
  </si>
  <si>
    <t>Одеяло "Экофайбер" 1,5 [200 гр./м2] БЕЗ УПАКОВКИ [ЛЮКС !!! БЕЛОЕ !!!]</t>
  </si>
  <si>
    <t>102</t>
  </si>
  <si>
    <t>Одеяло "Экофайбер" 1.5 [300 гр.] Люкс !!! Белое !!!</t>
  </si>
  <si>
    <t>143</t>
  </si>
  <si>
    <t>Одеяло "Экофайбер" 2,0 [200 гр./м2] БЕЗ УПАКОВКИ [ЛЮКС !!!БЕЛОЕ!!!]</t>
  </si>
  <si>
    <t>103</t>
  </si>
  <si>
    <t>Одеяло "Экофайбер" 2.0 [300 гр.] Люкс !!! Белое !!!</t>
  </si>
  <si>
    <t>144</t>
  </si>
  <si>
    <t>Одеяло "Экофайбер" Евро [200 гр./м2] БЕЗ УПАКОВКИ [ЛЮКС !!!БЕЛОЕ!!!]</t>
  </si>
  <si>
    <t>Одеяло "Экофайбер" Евро [300 гр./м2] Люкс !!! Белое !!!</t>
  </si>
  <si>
    <t>Пледы</t>
  </si>
  <si>
    <t>Плед "Велсофт" 1.5</t>
  </si>
  <si>
    <t>Плед "Велсофт" 2.0</t>
  </si>
  <si>
    <t>427</t>
  </si>
  <si>
    <t>Плед "Велсофт" Детский 120х150</t>
  </si>
  <si>
    <t>Плед "Велсофт" Евро</t>
  </si>
  <si>
    <t>16</t>
  </si>
  <si>
    <t>Плед хлопковый 1.5 "Вафелька" [!!! ПЛЕД !!!]</t>
  </si>
  <si>
    <t>15</t>
  </si>
  <si>
    <t>Плед хлопковый 1.5 "ЖАККАРД" [!!! ПЛЕД !!!]</t>
  </si>
  <si>
    <t>Пододеяльники "Бязь" 125 гр.м2</t>
  </si>
  <si>
    <t>Пододеяльник "Бязь 125 гр./м2" 1.5 [НАБИВНОЙ]</t>
  </si>
  <si>
    <t>Пододеяльник "Бязь 125 гр./м2" 2.0 [НАБИВНОЙ]</t>
  </si>
  <si>
    <t>Пододеяльник "Бязь 125 гр./м2" Евро [НАБИВНОЙ]</t>
  </si>
  <si>
    <t>Подушки / Бамбук</t>
  </si>
  <si>
    <t>Подушка "Бамбук" 50х70</t>
  </si>
  <si>
    <t>211</t>
  </si>
  <si>
    <t>Подушка "Бамбук" 50х70 [!!! ЛАЙТ ЛАЙТ !!!]</t>
  </si>
  <si>
    <t>Подушка "Бамбук" 70х70</t>
  </si>
  <si>
    <t>Подушка "Бамбук ТИК" 50х70 [ТИК]</t>
  </si>
  <si>
    <t>Подушка "Бамбук ТИК" 70х70 [ТИК]</t>
  </si>
  <si>
    <t>Подушки / Верблюд</t>
  </si>
  <si>
    <t>Подушка "Верблюд" 50х70</t>
  </si>
  <si>
    <t>Подушка "Верблюд" 70х70</t>
  </si>
  <si>
    <t>Подушка "Верблюд ТИК" 50х70 [ТИК]</t>
  </si>
  <si>
    <t>Подушка "Верблюд ТИК" 70х70 [ТИК]</t>
  </si>
  <si>
    <t>Разные</t>
  </si>
  <si>
    <t>Подушка "Детская Бамбук" 40х60 Бязь</t>
  </si>
  <si>
    <t>Подушка "Лузга гречихи" 40х60 [ТИК, 100% х/б]</t>
  </si>
  <si>
    <t>Подушка "Лузга гречихи" 50х70 [ТИК, 100% х/б]</t>
  </si>
  <si>
    <t>471</t>
  </si>
  <si>
    <t>Подушка "Флис"</t>
  </si>
  <si>
    <t>Подушки / Лебяжий пух</t>
  </si>
  <si>
    <t>Подушка "Лебяжий пух" 50х70</t>
  </si>
  <si>
    <t>Подушка "Лебяжий пух" 50х70 [ТИК]</t>
  </si>
  <si>
    <t>Подушка "Лебяжий пух" 70х70</t>
  </si>
  <si>
    <t>Подушка  "Лебяжий пух" 70х70 [ТИК]</t>
  </si>
  <si>
    <t>Подушки / Лен</t>
  </si>
  <si>
    <t>184</t>
  </si>
  <si>
    <t>Подушка "Лен перкаль" 50х70</t>
  </si>
  <si>
    <t>185</t>
  </si>
  <si>
    <t>Подушка "Лен перкаль" 70х70</t>
  </si>
  <si>
    <t>Подушки / Овечья шерсть</t>
  </si>
  <si>
    <t>Подушка "Овечья шерсть" 50х70</t>
  </si>
  <si>
    <t>Подушка "Овечья шерсть" 70х70</t>
  </si>
  <si>
    <t>Подушки Пух / перо</t>
  </si>
  <si>
    <t>227</t>
  </si>
  <si>
    <t>Подушка "Приятных снов" пух/перо 50х70</t>
  </si>
  <si>
    <t>228</t>
  </si>
  <si>
    <t>Подушка "Приятных снов" пух/перо 70х70</t>
  </si>
  <si>
    <t>Подушка "Пуховая" 50х70 [50/50%]</t>
  </si>
  <si>
    <t>Подушка "Пуховая" 70х70 [50/50%]</t>
  </si>
  <si>
    <t>Подушка "Пух/перо" 50х70 ГОСТ</t>
  </si>
  <si>
    <t>Подушка "Пух/перо" 60х60 ГОСТ</t>
  </si>
  <si>
    <t>Подушка "Пух/перо" 70х70 ГОСТ</t>
  </si>
  <si>
    <t>Подушка "Чистый пух" 50х70 100%</t>
  </si>
  <si>
    <t>Подушка "Чистый пух" 70х70 100%</t>
  </si>
  <si>
    <t>Подушки / Файтекс</t>
  </si>
  <si>
    <t>Подушка "ФАЙТЕКС" 40х40</t>
  </si>
  <si>
    <t>Подушка "ФАЙТЕКС" 40х60</t>
  </si>
  <si>
    <t>Подушка "ФАЙТЕКС" 50х50</t>
  </si>
  <si>
    <t>Подушка "ФАЙТЕКС" 50х70</t>
  </si>
  <si>
    <t>Подушка "ФАЙТЕКС" 50х70 [белый]</t>
  </si>
  <si>
    <t>Подушка "ФАЙТЕКС" 60х60</t>
  </si>
  <si>
    <t>Подушка "ФАЙТЕКС" 70х70</t>
  </si>
  <si>
    <t>Подушки / Эвкалипт</t>
  </si>
  <si>
    <t>Подушка "Эвкалипт" 50х70</t>
  </si>
  <si>
    <t>Подушка "Эвкалипт" 70х70</t>
  </si>
  <si>
    <t>Подушки / Комфорт</t>
  </si>
  <si>
    <t>269</t>
  </si>
  <si>
    <t>Подушка "Экофайбер" 50х70" Лайт  (белая)</t>
  </si>
  <si>
    <t>212</t>
  </si>
  <si>
    <t>Подушка "Экофайбер" Лайт  50х70</t>
  </si>
  <si>
    <t>Подушки / Экофайбер</t>
  </si>
  <si>
    <t>281</t>
  </si>
  <si>
    <t>Подушка "Экофайбер" 60х60 без упаковки БЕЛАЯ</t>
  </si>
  <si>
    <t>Подушка "Экофайбер" 70х70 Лайт</t>
  </si>
  <si>
    <t>Покрывала</t>
  </si>
  <si>
    <t>Покрывало "100х150" стеганое</t>
  </si>
  <si>
    <t>Покрывало "Гобелен" 1.5</t>
  </si>
  <si>
    <t>Покрывало "Гобелен" 2.0</t>
  </si>
  <si>
    <t>Покрывало "Гобелен" Евро (200х220)</t>
  </si>
  <si>
    <t>Покрывало "Стеганое" 1.5</t>
  </si>
  <si>
    <t>Покрывало "Стеганое" 2.0</t>
  </si>
  <si>
    <t>Покрывало "Стеганое" Евро</t>
  </si>
  <si>
    <t>Полотенца / Вафельные</t>
  </si>
  <si>
    <t>241</t>
  </si>
  <si>
    <t>Полотенце "Вафельное" 100х145 [Турецкая вафля цветная]</t>
  </si>
  <si>
    <t>131</t>
  </si>
  <si>
    <t>Полотенце "Вафельное" 40х70 [Турецкая вафля цветная]</t>
  </si>
  <si>
    <t>240</t>
  </si>
  <si>
    <t>Полотенце "Вафельное" 80х145 [Турецкая вафля цветная]</t>
  </si>
  <si>
    <t>56</t>
  </si>
  <si>
    <t>Полотенце "Вафельное" [80х150] [!!! БЕЛОЕ!!!] Плотность 240 гр./м2</t>
  </si>
  <si>
    <t>Полотенце "Вафельное белое" 45х70 [БЕЛОЕ]</t>
  </si>
  <si>
    <t>90</t>
  </si>
  <si>
    <t>Полотенце "Вафельное"(!!! Премиум!!!)пл.350 80х160</t>
  </si>
  <si>
    <t>Полотенце "КУХОННОЕ" [35х70]</t>
  </si>
  <si>
    <t>Махровые 400 гр.</t>
  </si>
  <si>
    <t>Полотенце "Махровое" 30х50 [400 гр./м2]</t>
  </si>
  <si>
    <t>Полотенце "Махровое" 40х70 [400 гр./м2] (БЕЛЫЙ)</t>
  </si>
  <si>
    <t>Полотенце "Махровое" 40х70 [400 гр./м2] (Брусничный)</t>
  </si>
  <si>
    <t>Полотенце "Махровое" 40х70 [400 гр./м2] (Голубой)</t>
  </si>
  <si>
    <t>Полотенце "Махровое" 40х70 [400 гр./м2] (Желтый)</t>
  </si>
  <si>
    <t>Полотенце "Махровое" 40х70 [400 гр./м2] (Зеленый)</t>
  </si>
  <si>
    <t>Полотенце "Махровое" 40х70 [400 гр./м2] (Кофе с молоком)</t>
  </si>
  <si>
    <t>Полотенце "Махровое" 40х70 [400 гр./м2] (Лимон)</t>
  </si>
  <si>
    <t>Полотенце "Махровое" 40х70 [400 гр./м2] (Малиновый)</t>
  </si>
  <si>
    <t>Полотенце "Махровое" 40х70 [400 гр./м2] (Молочный шоколад)</t>
  </si>
  <si>
    <t>00075</t>
  </si>
  <si>
    <t>Полотенце "Махровое" 40х70 [400 гр./м2] (Оливковый)</t>
  </si>
  <si>
    <t>Полотенце "Махровое" 40х70 [400 гр./м2] (Оранжево-красный)</t>
  </si>
  <si>
    <t>Полотенце "Махровое" 40х70 [400 гр./м2] (Оранжевый)</t>
  </si>
  <si>
    <t>Полотенце "Махровое" 40х70 [400 гр./м2] (Персик)</t>
  </si>
  <si>
    <t>Полотенце "Махровое" 40х70 [400 гр./м2] (Розовый)</t>
  </si>
  <si>
    <t>Полотенце "Махровое" 40х70 [400 гр./м2] (Салатовый)</t>
  </si>
  <si>
    <t>Полотенце "Махровое" 40х70 [400 гр./м2] (Светло-бирюзовый)</t>
  </si>
  <si>
    <t>Полотенце "Махровое" 40х70 [400 гр./м2] (Серый)</t>
  </si>
  <si>
    <t>Полотенце "Махровое" 40х70 [400 гр./м2] (Сине-зеленый)</t>
  </si>
  <si>
    <t>Полотенце "Махровое" 40х70 [400 гр./м2] (Синий)</t>
  </si>
  <si>
    <t>Полотенце "Махровое" 40х70 [400 гр./м2] (Сиреневый)</t>
  </si>
  <si>
    <t>Полотенце "Махровое" 40х70 [400 гр./м2] (Темно-зеленый)</t>
  </si>
  <si>
    <t>Полотенце "Махровое" 50х90 [400 гр./м2] (БЕЛЫЙ)</t>
  </si>
  <si>
    <t>Полотенце "Махровое" 50х90 [400 гр./м2] (Бордовый)</t>
  </si>
  <si>
    <t>Полотенце "Махровое" 50х90 [400 гр./м2] (Брусничный)</t>
  </si>
  <si>
    <t>Полотенце "Махровое" 50х90 [400 гр./м2] (Голубой)</t>
  </si>
  <si>
    <t>Полотенце "Махровое" 50х90 [400 гр./м2] (Зеленый)</t>
  </si>
  <si>
    <t>Полотенце "Махровое" 50х90 [400 гр./м2] (Кофе с молоком)</t>
  </si>
  <si>
    <t>Полотенце "Махровое" 50х90 [400 гр./м2] (Малиновый)</t>
  </si>
  <si>
    <t>Полотенце "Махровое" 50х90 [400 гр./м2] (Молочный)</t>
  </si>
  <si>
    <t>Полотенце "Махровое" 50х90 [400 гр./м2] (Молочный шоколад)</t>
  </si>
  <si>
    <t>00074</t>
  </si>
  <si>
    <t>Полотенце "Махровое" 50х90 [400 гр./м2] (Оливковый)</t>
  </si>
  <si>
    <t>Полотенце "Махровое" 50х90 [400 гр./м2] (Оранжево-красный)</t>
  </si>
  <si>
    <t>Полотенце "Махровое" 50х90 [400 гр./м2] (Оранжевый)</t>
  </si>
  <si>
    <t>Полотенце "Махровое" 50х90 [400 гр./м2] (Персик)</t>
  </si>
  <si>
    <t>Полотенце "Махровое" 50х90 [400 гр./м2] (Салатовый)</t>
  </si>
  <si>
    <t>Полотенце "Махровое" 50х90 [400 гр./м2] (Светло-бирюзовый)</t>
  </si>
  <si>
    <t>Полотенце "Махровое" 50х90 [400 гр./м2] (Серый)</t>
  </si>
  <si>
    <t>Полотенце "Махровое" 50х90 [400 гр./м2] (Сиреневый)</t>
  </si>
  <si>
    <t>Полотенце "Махровое" 50х90 [400 гр./м2] (Сливовый)</t>
  </si>
  <si>
    <t>Полотенце "Махровое" 50х90 [400 гр./м2] (Темно-зеленый)</t>
  </si>
  <si>
    <t>Полотенце "Махровое" 50х90 [400 гр./м2] (Фуксия)</t>
  </si>
  <si>
    <t>Полотенце "Махровое" 70х140 [400 гр./м2] (БЕЛЫЙ)</t>
  </si>
  <si>
    <t>Полотенце "Махровое" 70х140 [400 гр./м2] (Бирюзовый)</t>
  </si>
  <si>
    <t>Полотенце "Махровое" 70х140 [400 гр./м2] (Бордовый)</t>
  </si>
  <si>
    <t>Полотенце "Махровое" 70х140 [400 гр./м2] (Брусничный)</t>
  </si>
  <si>
    <t>Полотенце "Махровое" 70х140 [400 гр./м2] (Голубой)</t>
  </si>
  <si>
    <t>Полотенце "Махровое" 70х140 [400 гр./м2] (Желтый)</t>
  </si>
  <si>
    <t>Полотенце "Махровое" 70х140 [400 гр./м2] (Зеленый)</t>
  </si>
  <si>
    <t>Полотенце "Махровое" 70х140 [400 гр./м2] (Кофе с молоком)</t>
  </si>
  <si>
    <t>Полотенце "Махровое" 70х140 [400 гр./м2] (Лимон)</t>
  </si>
  <si>
    <t>Полотенце "Махровое" 70х140 [400 гр./м2] (Молочный шоколад)</t>
  </si>
  <si>
    <t>00072</t>
  </si>
  <si>
    <t>Полотенце "Махровое" 70х140 [400 гр./м2] (Оливковый)</t>
  </si>
  <si>
    <t>Полотенце "Махровое" 70х140 [400 гр./м2] (Оранжево-красный)</t>
  </si>
  <si>
    <t>Полотенце "Махровое" 70х140 [400 гр./м2] (Оранжевый)</t>
  </si>
  <si>
    <t>Полотенце "Махровое" 70х140 [400 гр./м2] (Персик)</t>
  </si>
  <si>
    <t>Полотенце "Махровое" 70х140 [400 гр./м2] (Розовый)</t>
  </si>
  <si>
    <t>Полотенце "Махровое" 70х140 [400 гр./м2] (Салатовый)</t>
  </si>
  <si>
    <t>Полотенце "Махровое" 70х140 [400 гр./м2] (Светло-бирюзовый)</t>
  </si>
  <si>
    <t>Полотенце "Махровое" 70х140 [400 гр./м2] (Серый)</t>
  </si>
  <si>
    <t>Полотенце "Махровое" 70х140 [400 гр./м2] (Синий)</t>
  </si>
  <si>
    <t>Полотенце "Махровое" 70х140 [400 гр./м2] (Сиреневый)</t>
  </si>
  <si>
    <t>Полотенце "Махровое" 70х140 [400 гр./м2] (Фуксия)</t>
  </si>
  <si>
    <t>206</t>
  </si>
  <si>
    <t>Полотенце "Махровое" Авангард 70х140</t>
  </si>
  <si>
    <t>107</t>
  </si>
  <si>
    <t>Полотенце "Махровое "Греция" 70х130</t>
  </si>
  <si>
    <t>106</t>
  </si>
  <si>
    <t>Полотенце "Махровое " Ромб" 70х130</t>
  </si>
  <si>
    <t>Простыня "Махровая" 1.5 [400 гр/м2]</t>
  </si>
  <si>
    <t>Простыня "Махровая" 2.0 (180х220) [400 гр/м2]</t>
  </si>
  <si>
    <t>Салфетка "Махровая" 30х30 [400 гр./м2]</t>
  </si>
  <si>
    <t>Махровые 500 гр.</t>
  </si>
  <si>
    <t>Полотенце "Махровое" 50х100 [500 гр./м2] (Гостиница)</t>
  </si>
  <si>
    <t>Полотенце "Махровое" 50х70 [500 гр./м2] (Гостиница)</t>
  </si>
  <si>
    <t>Полотенце "Махровое" 70х140 [500 гр./м2] (Гостиница)</t>
  </si>
  <si>
    <t>Полотенце "Махровое ПРЕМИУМ" 50х90 [500 гр/м2]</t>
  </si>
  <si>
    <t>Полотенце "Махровое ПРЕМИУМ" 70х140 [500 гр./м2]</t>
  </si>
  <si>
    <t>Полотенце "Махровое ПРЕМИУМ" 70х140 [500 гр./м2] (Синий)</t>
  </si>
  <si>
    <t>89</t>
  </si>
  <si>
    <t>Полотенце "Махровое" Супербаня 100х150</t>
  </si>
  <si>
    <t>Полоса</t>
  </si>
  <si>
    <t>Полотенце "Полоса" 38х80</t>
  </si>
  <si>
    <t>Простыни "Бязь" 125 гр./м2</t>
  </si>
  <si>
    <t>Простыня Бязь [125 гр/м2] 110х145</t>
  </si>
  <si>
    <t>Простыня "Бязь 125 гр./м2" 1.5 [НАБИВНАЯ]</t>
  </si>
  <si>
    <t>Простыня "Бязь 125 гр./м2" 2.0 [НАБИВНАЯ]</t>
  </si>
  <si>
    <t>Простыня "Бязь 125 гр./м2" ЕВРО [НАБИВНАЯ]</t>
  </si>
  <si>
    <t>Евробязь</t>
  </si>
  <si>
    <t>Простыня на резинке "Евробязь" 120</t>
  </si>
  <si>
    <t>Простыня на резинке "Евробязь" 140</t>
  </si>
  <si>
    <t>Простыня на резинке "Евробязь" 160</t>
  </si>
  <si>
    <t>Простыня на резинке "Евробязь" 180</t>
  </si>
  <si>
    <t>Простыня на резинке "Евробязь" 80</t>
  </si>
  <si>
    <t>Простыня на резинке "Евробязь" 90</t>
  </si>
  <si>
    <t>11</t>
  </si>
  <si>
    <t>Простыня на резинке "Евробязь" ОДНОТОННАЯ 180</t>
  </si>
  <si>
    <t>9</t>
  </si>
  <si>
    <t>Простыня на резинке "Евробязь" ОДНОТОННАЯ 90</t>
  </si>
  <si>
    <t>Простыни Трикотажные</t>
  </si>
  <si>
    <t>Простыня на резинке "Трикотажная" 120</t>
  </si>
  <si>
    <t>Простыня на резинке "Трикотажная" 140</t>
  </si>
  <si>
    <t>Простыня на резинке "Трикотажная" 160</t>
  </si>
  <si>
    <t>Простыня на резинке "Трикотажная" 180</t>
  </si>
  <si>
    <t>Простыня на резинке "Трикотажная" 200</t>
  </si>
  <si>
    <t>Простыня на резинке "Трикотажная" 90</t>
  </si>
  <si>
    <t>Тапочки</t>
  </si>
  <si>
    <t>00068</t>
  </si>
  <si>
    <t>Тапочки "Стандарт" (Белые)</t>
  </si>
  <si>
    <t>00069</t>
  </si>
  <si>
    <t>Тапочки "Стандарт" (Синие)</t>
  </si>
  <si>
    <t>Детские</t>
  </si>
  <si>
    <t>87</t>
  </si>
  <si>
    <t>Уголок "Махровый" с аппликацией детский</t>
  </si>
  <si>
    <t>114</t>
  </si>
  <si>
    <t>Халат "Махровый" детский [ЭЛИТ]</t>
  </si>
  <si>
    <t>Взрослые</t>
  </si>
  <si>
    <t>Халат "Махровый"  46-54 [Элит]</t>
  </si>
  <si>
    <t>00021</t>
  </si>
  <si>
    <t>Халат "Махровый" ГОСТИНИЦА (48)</t>
  </si>
  <si>
    <t>от 10.02.18</t>
  </si>
  <si>
    <t>Телефон</t>
  </si>
  <si>
    <t>602-98-72</t>
  </si>
  <si>
    <t>8(921)44-315-44</t>
  </si>
  <si>
    <t>Сайт</t>
  </si>
  <si>
    <t>internet-magazin162.ru</t>
  </si>
  <si>
    <t>ОПТ от 5000 руб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</si>
</sst>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0" fontId="9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48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0" fontId="49" fillId="34" borderId="14" xfId="0" applyFont="1" applyFill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3" fillId="36" borderId="10" xfId="0" applyFont="1" applyFill="1" applyBorder="1" applyAlignment="1">
      <alignment/>
    </xf>
    <xf numFmtId="0" fontId="50" fillId="36" borderId="10" xfId="0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>
      <alignment horizontal="right"/>
    </xf>
    <xf numFmtId="0" fontId="5" fillId="36" borderId="0" xfId="0" applyFont="1" applyFill="1" applyAlignment="1">
      <alignment/>
    </xf>
    <xf numFmtId="0" fontId="5" fillId="0" borderId="0" xfId="0" applyFont="1" applyAlignment="1">
      <alignment horizontal="center"/>
    </xf>
    <xf numFmtId="0" fontId="10" fillId="34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14" fontId="6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8" fillId="34" borderId="10" xfId="0" applyFont="1" applyFill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48"/>
  <sheetViews>
    <sheetView tabSelected="1" zoomScalePageLayoutView="0" workbookViewId="0" topLeftCell="A1">
      <selection activeCell="D4" sqref="D4"/>
    </sheetView>
  </sheetViews>
  <sheetFormatPr defaultColWidth="19.140625" defaultRowHeight="12.75"/>
  <cols>
    <col min="1" max="1" width="3.421875" style="3" bestFit="1" customWidth="1"/>
    <col min="2" max="2" width="8.57421875" style="3" bestFit="1" customWidth="1"/>
    <col min="3" max="3" width="13.7109375" style="3" customWidth="1"/>
    <col min="4" max="4" width="59.28125" style="3" customWidth="1"/>
    <col min="5" max="5" width="12.140625" style="26" customWidth="1"/>
    <col min="6" max="6" width="19.140625" style="3" bestFit="1" customWidth="1"/>
    <col min="7" max="9" width="19.140625" style="3" customWidth="1"/>
    <col min="10" max="16384" width="19.140625" style="3" customWidth="1"/>
  </cols>
  <sheetData>
    <row r="1" ht="15.75">
      <c r="D1" s="41" t="s">
        <v>649</v>
      </c>
    </row>
    <row r="2" spans="2:9" ht="15.75">
      <c r="B2" s="42" t="s">
        <v>3</v>
      </c>
      <c r="C2" s="42"/>
      <c r="D2" s="43" t="s">
        <v>643</v>
      </c>
      <c r="E2" s="43"/>
      <c r="F2" s="43"/>
      <c r="G2" s="7"/>
      <c r="I2" s="11"/>
    </row>
    <row r="3" spans="2:7" ht="15.75">
      <c r="B3" s="35"/>
      <c r="C3" s="35"/>
      <c r="D3" s="32" t="s">
        <v>644</v>
      </c>
      <c r="E3" s="37" t="s">
        <v>646</v>
      </c>
      <c r="F3" s="37"/>
      <c r="G3" s="33" t="s">
        <v>645</v>
      </c>
    </row>
    <row r="4" spans="2:9" s="5" customFormat="1" ht="14.25">
      <c r="B4" s="6"/>
      <c r="C4" s="6"/>
      <c r="D4" s="34" t="s">
        <v>647</v>
      </c>
      <c r="E4" s="38" t="s">
        <v>648</v>
      </c>
      <c r="F4" s="38"/>
      <c r="G4" s="12"/>
      <c r="H4" s="15"/>
      <c r="I4" s="15"/>
    </row>
    <row r="5" spans="2:13" s="2" customFormat="1" ht="15">
      <c r="B5" s="1" t="s">
        <v>0</v>
      </c>
      <c r="C5" s="1" t="s">
        <v>2</v>
      </c>
      <c r="D5" s="1" t="s">
        <v>1</v>
      </c>
      <c r="E5" s="13" t="s">
        <v>9</v>
      </c>
      <c r="F5" s="16" t="s">
        <v>5</v>
      </c>
      <c r="G5" s="4" t="s">
        <v>4</v>
      </c>
      <c r="H5" s="3"/>
      <c r="I5" s="3"/>
      <c r="J5" s="3"/>
      <c r="K5" s="3"/>
      <c r="L5" s="3"/>
      <c r="M5" s="3"/>
    </row>
    <row r="6" spans="2:7" ht="12.75" customHeight="1">
      <c r="B6" s="36" t="s">
        <v>10</v>
      </c>
      <c r="C6" s="36"/>
      <c r="D6" s="36"/>
      <c r="E6" s="27"/>
      <c r="F6" s="18"/>
      <c r="G6" s="8"/>
    </row>
    <row r="7" spans="2:7" ht="15" customHeight="1">
      <c r="B7" s="9"/>
      <c r="C7" s="9"/>
      <c r="D7" s="9" t="s">
        <v>11</v>
      </c>
      <c r="E7" s="28">
        <v>98</v>
      </c>
      <c r="F7" s="19"/>
      <c r="G7" s="14">
        <f aca="true" t="shared" si="0" ref="G7:G21">E7*F7</f>
        <v>0</v>
      </c>
    </row>
    <row r="8" spans="2:7" ht="15" customHeight="1">
      <c r="B8" s="9"/>
      <c r="C8" s="9"/>
      <c r="D8" s="9" t="s">
        <v>12</v>
      </c>
      <c r="E8" s="28">
        <v>111</v>
      </c>
      <c r="F8" s="19"/>
      <c r="G8" s="14">
        <f t="shared" si="0"/>
        <v>0</v>
      </c>
    </row>
    <row r="9" spans="2:7" ht="15" customHeight="1">
      <c r="B9" s="9"/>
      <c r="C9" s="9"/>
      <c r="D9" s="9" t="s">
        <v>13</v>
      </c>
      <c r="E9" s="28">
        <v>559</v>
      </c>
      <c r="F9" s="19"/>
      <c r="G9" s="14">
        <f t="shared" si="0"/>
        <v>0</v>
      </c>
    </row>
    <row r="10" spans="2:7" ht="15" customHeight="1">
      <c r="B10" s="9"/>
      <c r="C10" s="9"/>
      <c r="D10" s="9" t="s">
        <v>14</v>
      </c>
      <c r="E10" s="28">
        <v>663</v>
      </c>
      <c r="F10" s="19"/>
      <c r="G10" s="14">
        <f t="shared" si="0"/>
        <v>0</v>
      </c>
    </row>
    <row r="11" spans="2:7" ht="15" customHeight="1">
      <c r="B11" s="9"/>
      <c r="C11" s="9"/>
      <c r="D11" s="9" t="s">
        <v>15</v>
      </c>
      <c r="E11" s="28">
        <v>727</v>
      </c>
      <c r="F11" s="19"/>
      <c r="G11" s="14">
        <f t="shared" si="0"/>
        <v>0</v>
      </c>
    </row>
    <row r="12" spans="2:7" ht="15" customHeight="1">
      <c r="B12" s="9"/>
      <c r="C12" s="9"/>
      <c r="D12" s="9" t="s">
        <v>16</v>
      </c>
      <c r="E12" s="28">
        <v>272</v>
      </c>
      <c r="F12" s="19"/>
      <c r="G12" s="14">
        <f t="shared" si="0"/>
        <v>0</v>
      </c>
    </row>
    <row r="13" spans="2:7" ht="15" customHeight="1">
      <c r="B13" s="9"/>
      <c r="C13" s="9"/>
      <c r="D13" s="9" t="s">
        <v>17</v>
      </c>
      <c r="E13" s="28">
        <v>335</v>
      </c>
      <c r="F13" s="19"/>
      <c r="G13" s="14">
        <f t="shared" si="0"/>
        <v>0</v>
      </c>
    </row>
    <row r="14" spans="2:7" ht="15" customHeight="1">
      <c r="B14" s="9"/>
      <c r="C14" s="9"/>
      <c r="D14" s="9" t="s">
        <v>18</v>
      </c>
      <c r="E14" s="28">
        <v>442</v>
      </c>
      <c r="F14" s="19"/>
      <c r="G14" s="14">
        <f t="shared" si="0"/>
        <v>0</v>
      </c>
    </row>
    <row r="15" spans="2:7" ht="15" customHeight="1">
      <c r="B15" s="9"/>
      <c r="C15" s="9"/>
      <c r="D15" s="9" t="s">
        <v>19</v>
      </c>
      <c r="E15" s="28">
        <v>91</v>
      </c>
      <c r="F15" s="19"/>
      <c r="G15" s="14">
        <f t="shared" si="0"/>
        <v>0</v>
      </c>
    </row>
    <row r="16" spans="2:7" ht="15" customHeight="1">
      <c r="B16" s="9"/>
      <c r="C16" s="9"/>
      <c r="D16" s="9" t="s">
        <v>20</v>
      </c>
      <c r="E16" s="28">
        <v>104</v>
      </c>
      <c r="F16" s="19"/>
      <c r="G16" s="14">
        <f t="shared" si="0"/>
        <v>0</v>
      </c>
    </row>
    <row r="17" spans="2:7" ht="15" customHeight="1">
      <c r="B17" s="9"/>
      <c r="C17" s="9"/>
      <c r="D17" s="9" t="s">
        <v>21</v>
      </c>
      <c r="E17" s="28">
        <v>450</v>
      </c>
      <c r="F17" s="19"/>
      <c r="G17" s="14">
        <f t="shared" si="0"/>
        <v>0</v>
      </c>
    </row>
    <row r="18" spans="2:7" ht="15" customHeight="1">
      <c r="B18" s="9"/>
      <c r="C18" s="9"/>
      <c r="D18" s="9" t="s">
        <v>22</v>
      </c>
      <c r="E18" s="28">
        <v>540</v>
      </c>
      <c r="F18" s="19"/>
      <c r="G18" s="14">
        <f t="shared" si="0"/>
        <v>0</v>
      </c>
    </row>
    <row r="19" spans="2:7" ht="15" customHeight="1">
      <c r="B19" s="9"/>
      <c r="C19" s="9"/>
      <c r="D19" s="9" t="s">
        <v>23</v>
      </c>
      <c r="E19" s="28">
        <v>267</v>
      </c>
      <c r="F19" s="19"/>
      <c r="G19" s="14">
        <f t="shared" si="0"/>
        <v>0</v>
      </c>
    </row>
    <row r="20" spans="2:7" ht="15" customHeight="1">
      <c r="B20" s="9"/>
      <c r="C20" s="9"/>
      <c r="D20" s="9" t="s">
        <v>24</v>
      </c>
      <c r="E20" s="28">
        <v>468</v>
      </c>
      <c r="F20" s="19"/>
      <c r="G20" s="14">
        <f t="shared" si="0"/>
        <v>0</v>
      </c>
    </row>
    <row r="21" spans="2:7" ht="15" customHeight="1">
      <c r="B21" s="9"/>
      <c r="C21" s="9"/>
      <c r="D21" s="9" t="s">
        <v>25</v>
      </c>
      <c r="E21" s="28">
        <v>455</v>
      </c>
      <c r="F21" s="19"/>
      <c r="G21" s="14">
        <f t="shared" si="0"/>
        <v>0</v>
      </c>
    </row>
    <row r="22" spans="2:7" ht="12.75" customHeight="1">
      <c r="B22" s="36" t="s">
        <v>26</v>
      </c>
      <c r="C22" s="36"/>
      <c r="D22" s="36"/>
      <c r="E22" s="27"/>
      <c r="F22" s="18"/>
      <c r="G22" s="8"/>
    </row>
    <row r="23" spans="2:7" ht="15" customHeight="1">
      <c r="B23" s="9"/>
      <c r="C23" s="9" t="s">
        <v>27</v>
      </c>
      <c r="D23" s="9" t="s">
        <v>28</v>
      </c>
      <c r="E23" s="28">
        <v>98</v>
      </c>
      <c r="F23" s="19"/>
      <c r="G23" s="14">
        <f>E23*F23</f>
        <v>0</v>
      </c>
    </row>
    <row r="24" spans="2:7" ht="12.75" customHeight="1">
      <c r="B24" s="36" t="s">
        <v>29</v>
      </c>
      <c r="C24" s="36"/>
      <c r="D24" s="36"/>
      <c r="E24" s="27"/>
      <c r="F24" s="18"/>
      <c r="G24" s="8"/>
    </row>
    <row r="25" spans="2:7" ht="15" customHeight="1">
      <c r="B25" s="9"/>
      <c r="C25" s="9"/>
      <c r="D25" s="9" t="s">
        <v>30</v>
      </c>
      <c r="E25" s="28">
        <v>3406</v>
      </c>
      <c r="F25" s="19"/>
      <c r="G25" s="14">
        <f>E25*F25</f>
        <v>0</v>
      </c>
    </row>
    <row r="26" spans="2:7" ht="15" customHeight="1">
      <c r="B26" s="9"/>
      <c r="C26" s="9"/>
      <c r="D26" s="9" t="s">
        <v>31</v>
      </c>
      <c r="E26" s="28">
        <v>4030</v>
      </c>
      <c r="F26" s="19"/>
      <c r="G26" s="14">
        <f>E26*F26</f>
        <v>0</v>
      </c>
    </row>
    <row r="27" spans="2:7" ht="12.75" customHeight="1">
      <c r="B27" s="36" t="s">
        <v>32</v>
      </c>
      <c r="C27" s="36"/>
      <c r="D27" s="36"/>
      <c r="E27" s="27"/>
      <c r="F27" s="18"/>
      <c r="G27" s="8"/>
    </row>
    <row r="28" spans="2:7" ht="15" customHeight="1">
      <c r="B28" s="9"/>
      <c r="C28" s="9"/>
      <c r="D28" s="9" t="s">
        <v>33</v>
      </c>
      <c r="E28" s="28">
        <v>207</v>
      </c>
      <c r="F28" s="19"/>
      <c r="G28" s="14">
        <f>E28*F28</f>
        <v>0</v>
      </c>
    </row>
    <row r="29" spans="2:7" ht="15" customHeight="1">
      <c r="B29" s="9"/>
      <c r="C29" s="9"/>
      <c r="D29" s="9" t="s">
        <v>34</v>
      </c>
      <c r="E29" s="28">
        <v>207</v>
      </c>
      <c r="F29" s="19"/>
      <c r="G29" s="14">
        <f>E29*F29</f>
        <v>0</v>
      </c>
    </row>
    <row r="30" spans="2:7" ht="15" customHeight="1">
      <c r="B30" s="9"/>
      <c r="C30" s="9" t="s">
        <v>35</v>
      </c>
      <c r="D30" s="9" t="s">
        <v>36</v>
      </c>
      <c r="E30" s="28">
        <v>163</v>
      </c>
      <c r="F30" s="19"/>
      <c r="G30" s="14">
        <f>E30*F30</f>
        <v>0</v>
      </c>
    </row>
    <row r="31" spans="2:7" ht="12.75" customHeight="1">
      <c r="B31" s="36" t="s">
        <v>37</v>
      </c>
      <c r="C31" s="36"/>
      <c r="D31" s="36"/>
      <c r="E31" s="27"/>
      <c r="F31" s="18"/>
      <c r="G31" s="8"/>
    </row>
    <row r="32" spans="2:7" ht="15" customHeight="1">
      <c r="B32" s="9"/>
      <c r="C32" s="9"/>
      <c r="D32" s="9" t="s">
        <v>38</v>
      </c>
      <c r="E32" s="28">
        <v>806</v>
      </c>
      <c r="F32" s="19"/>
      <c r="G32" s="14">
        <f aca="true" t="shared" si="1" ref="G32:G38">E32*F32</f>
        <v>0</v>
      </c>
    </row>
    <row r="33" spans="2:7" ht="15" customHeight="1">
      <c r="B33" s="9"/>
      <c r="C33" s="9"/>
      <c r="D33" s="9" t="s">
        <v>39</v>
      </c>
      <c r="E33" s="28">
        <v>1027</v>
      </c>
      <c r="F33" s="19"/>
      <c r="G33" s="14">
        <f t="shared" si="1"/>
        <v>0</v>
      </c>
    </row>
    <row r="34" spans="2:7" ht="15" customHeight="1">
      <c r="B34" s="9"/>
      <c r="C34" s="9"/>
      <c r="D34" s="9" t="s">
        <v>40</v>
      </c>
      <c r="E34" s="28">
        <v>949</v>
      </c>
      <c r="F34" s="19"/>
      <c r="G34" s="14">
        <f t="shared" si="1"/>
        <v>0</v>
      </c>
    </row>
    <row r="35" spans="2:7" ht="15" customHeight="1">
      <c r="B35" s="9"/>
      <c r="C35" s="9"/>
      <c r="D35" s="9" t="s">
        <v>41</v>
      </c>
      <c r="E35" s="28">
        <v>1417</v>
      </c>
      <c r="F35" s="19"/>
      <c r="G35" s="14">
        <f t="shared" si="1"/>
        <v>0</v>
      </c>
    </row>
    <row r="36" spans="2:7" ht="15" customHeight="1">
      <c r="B36" s="9"/>
      <c r="C36" s="9"/>
      <c r="D36" s="9" t="s">
        <v>42</v>
      </c>
      <c r="E36" s="28">
        <v>1196</v>
      </c>
      <c r="F36" s="19"/>
      <c r="G36" s="14">
        <f t="shared" si="1"/>
        <v>0</v>
      </c>
    </row>
    <row r="37" spans="2:7" ht="15" customHeight="1">
      <c r="B37" s="9"/>
      <c r="C37" s="9"/>
      <c r="D37" s="9" t="s">
        <v>43</v>
      </c>
      <c r="E37" s="28">
        <v>649</v>
      </c>
      <c r="F37" s="19"/>
      <c r="G37" s="14">
        <f t="shared" si="1"/>
        <v>0</v>
      </c>
    </row>
    <row r="38" spans="2:7" ht="15" customHeight="1">
      <c r="B38" s="9"/>
      <c r="C38" s="9"/>
      <c r="D38" s="9" t="s">
        <v>44</v>
      </c>
      <c r="E38" s="28">
        <v>832</v>
      </c>
      <c r="F38" s="19"/>
      <c r="G38" s="14">
        <f t="shared" si="1"/>
        <v>0</v>
      </c>
    </row>
    <row r="39" spans="2:7" ht="12.75" customHeight="1">
      <c r="B39" s="36" t="s">
        <v>45</v>
      </c>
      <c r="C39" s="36"/>
      <c r="D39" s="36"/>
      <c r="E39" s="27"/>
      <c r="F39" s="18"/>
      <c r="G39" s="8"/>
    </row>
    <row r="40" spans="2:7" ht="15" customHeight="1">
      <c r="B40" s="9"/>
      <c r="C40" s="9"/>
      <c r="D40" s="9" t="s">
        <v>46</v>
      </c>
      <c r="E40" s="28">
        <v>858</v>
      </c>
      <c r="F40" s="19"/>
      <c r="G40" s="14">
        <f aca="true" t="shared" si="2" ref="G40:G48">E40*F40</f>
        <v>0</v>
      </c>
    </row>
    <row r="41" spans="2:7" ht="15" customHeight="1">
      <c r="B41" s="9"/>
      <c r="C41" s="9"/>
      <c r="D41" s="9" t="s">
        <v>47</v>
      </c>
      <c r="E41" s="28">
        <v>455</v>
      </c>
      <c r="F41" s="19"/>
      <c r="G41" s="14">
        <f t="shared" si="2"/>
        <v>0</v>
      </c>
    </row>
    <row r="42" spans="2:7" ht="15" customHeight="1">
      <c r="B42" s="9"/>
      <c r="C42" s="9"/>
      <c r="D42" s="9" t="s">
        <v>48</v>
      </c>
      <c r="E42" s="28">
        <v>605</v>
      </c>
      <c r="F42" s="19"/>
      <c r="G42" s="14">
        <f t="shared" si="2"/>
        <v>0</v>
      </c>
    </row>
    <row r="43" spans="2:7" ht="15" customHeight="1">
      <c r="B43" s="9"/>
      <c r="C43" s="9"/>
      <c r="D43" s="9" t="s">
        <v>49</v>
      </c>
      <c r="E43" s="28">
        <v>779</v>
      </c>
      <c r="F43" s="19"/>
      <c r="G43" s="14">
        <f t="shared" si="2"/>
        <v>0</v>
      </c>
    </row>
    <row r="44" spans="2:7" ht="15" customHeight="1">
      <c r="B44" s="9"/>
      <c r="C44" s="9"/>
      <c r="D44" s="9" t="s">
        <v>50</v>
      </c>
      <c r="E44" s="28">
        <v>702</v>
      </c>
      <c r="F44" s="19"/>
      <c r="G44" s="14">
        <f t="shared" si="2"/>
        <v>0</v>
      </c>
    </row>
    <row r="45" spans="2:7" ht="15" customHeight="1">
      <c r="B45" s="9"/>
      <c r="C45" s="9"/>
      <c r="D45" s="9" t="s">
        <v>51</v>
      </c>
      <c r="E45" s="28">
        <v>553</v>
      </c>
      <c r="F45" s="19"/>
      <c r="G45" s="14">
        <f t="shared" si="2"/>
        <v>0</v>
      </c>
    </row>
    <row r="46" spans="2:7" ht="15" customHeight="1">
      <c r="B46" s="9"/>
      <c r="C46" s="9"/>
      <c r="D46" s="9" t="s">
        <v>52</v>
      </c>
      <c r="E46" s="28">
        <v>384</v>
      </c>
      <c r="F46" s="19"/>
      <c r="G46" s="14">
        <f t="shared" si="2"/>
        <v>0</v>
      </c>
    </row>
    <row r="47" spans="2:7" ht="15" customHeight="1">
      <c r="B47" s="9"/>
      <c r="C47" s="9"/>
      <c r="D47" s="9" t="s">
        <v>53</v>
      </c>
      <c r="E47" s="28">
        <v>455</v>
      </c>
      <c r="F47" s="19"/>
      <c r="G47" s="14">
        <f t="shared" si="2"/>
        <v>0</v>
      </c>
    </row>
    <row r="48" spans="2:7" ht="15" customHeight="1">
      <c r="B48" s="9"/>
      <c r="C48" s="9"/>
      <c r="D48" s="9" t="s">
        <v>54</v>
      </c>
      <c r="E48" s="28">
        <v>494</v>
      </c>
      <c r="F48" s="19"/>
      <c r="G48" s="14">
        <f t="shared" si="2"/>
        <v>0</v>
      </c>
    </row>
    <row r="49" spans="2:7" ht="12.75" customHeight="1">
      <c r="B49" s="36" t="s">
        <v>55</v>
      </c>
      <c r="C49" s="36"/>
      <c r="D49" s="36"/>
      <c r="E49" s="27"/>
      <c r="F49" s="18"/>
      <c r="G49" s="8"/>
    </row>
    <row r="50" spans="2:7" ht="15" customHeight="1">
      <c r="B50" s="9"/>
      <c r="C50" s="9"/>
      <c r="D50" s="9" t="s">
        <v>56</v>
      </c>
      <c r="E50" s="28">
        <v>897</v>
      </c>
      <c r="F50" s="19"/>
      <c r="G50" s="14">
        <f aca="true" t="shared" si="3" ref="G50:G56">E50*F50</f>
        <v>0</v>
      </c>
    </row>
    <row r="51" spans="2:7" ht="15" customHeight="1">
      <c r="B51" s="9"/>
      <c r="C51" s="9"/>
      <c r="D51" s="9" t="s">
        <v>57</v>
      </c>
      <c r="E51" s="28">
        <v>1157</v>
      </c>
      <c r="F51" s="19"/>
      <c r="G51" s="14">
        <f t="shared" si="3"/>
        <v>0</v>
      </c>
    </row>
    <row r="52" spans="2:7" ht="15" customHeight="1">
      <c r="B52" s="9"/>
      <c r="C52" s="9"/>
      <c r="D52" s="9" t="s">
        <v>58</v>
      </c>
      <c r="E52" s="28">
        <v>1586</v>
      </c>
      <c r="F52" s="19"/>
      <c r="G52" s="14">
        <f t="shared" si="3"/>
        <v>0</v>
      </c>
    </row>
    <row r="53" spans="2:7" ht="15" customHeight="1">
      <c r="B53" s="9"/>
      <c r="C53" s="9"/>
      <c r="D53" s="9" t="s">
        <v>59</v>
      </c>
      <c r="E53" s="28">
        <v>1261</v>
      </c>
      <c r="F53" s="19"/>
      <c r="G53" s="14">
        <f t="shared" si="3"/>
        <v>0</v>
      </c>
    </row>
    <row r="54" spans="2:7" ht="15" customHeight="1">
      <c r="B54" s="9"/>
      <c r="C54" s="9"/>
      <c r="D54" s="9" t="s">
        <v>60</v>
      </c>
      <c r="E54" s="28">
        <v>1125</v>
      </c>
      <c r="F54" s="19"/>
      <c r="G54" s="14">
        <f t="shared" si="3"/>
        <v>0</v>
      </c>
    </row>
    <row r="55" spans="2:7" ht="15" customHeight="1">
      <c r="B55" s="9"/>
      <c r="C55" s="9"/>
      <c r="D55" s="9" t="s">
        <v>61</v>
      </c>
      <c r="E55" s="28">
        <v>1287</v>
      </c>
      <c r="F55" s="19"/>
      <c r="G55" s="14">
        <f t="shared" si="3"/>
        <v>0</v>
      </c>
    </row>
    <row r="56" spans="2:7" ht="15" customHeight="1">
      <c r="B56" s="9"/>
      <c r="C56" s="9"/>
      <c r="D56" s="9" t="s">
        <v>62</v>
      </c>
      <c r="E56" s="28">
        <v>1313</v>
      </c>
      <c r="F56" s="19"/>
      <c r="G56" s="14">
        <f t="shared" si="3"/>
        <v>0</v>
      </c>
    </row>
    <row r="57" spans="2:7" ht="12.75" customHeight="1">
      <c r="B57" s="36" t="s">
        <v>63</v>
      </c>
      <c r="C57" s="36"/>
      <c r="D57" s="36"/>
      <c r="E57" s="27"/>
      <c r="F57" s="18"/>
      <c r="G57" s="8"/>
    </row>
    <row r="58" spans="2:7" ht="15" customHeight="1">
      <c r="B58" s="9"/>
      <c r="C58" s="9"/>
      <c r="D58" s="9" t="s">
        <v>64</v>
      </c>
      <c r="E58" s="28">
        <v>1209</v>
      </c>
      <c r="F58" s="19"/>
      <c r="G58" s="14">
        <f>E58*F58</f>
        <v>0</v>
      </c>
    </row>
    <row r="59" spans="2:7" ht="15" customHeight="1">
      <c r="B59" s="9"/>
      <c r="C59" s="9"/>
      <c r="D59" s="9" t="s">
        <v>65</v>
      </c>
      <c r="E59" s="28">
        <v>1348</v>
      </c>
      <c r="F59" s="19"/>
      <c r="G59" s="14">
        <f>E59*F59</f>
        <v>0</v>
      </c>
    </row>
    <row r="60" spans="2:7" ht="12.75" customHeight="1">
      <c r="B60" s="36" t="s">
        <v>66</v>
      </c>
      <c r="C60" s="36"/>
      <c r="D60" s="36"/>
      <c r="E60" s="27"/>
      <c r="F60" s="18"/>
      <c r="G60" s="8"/>
    </row>
    <row r="61" spans="2:7" ht="15" customHeight="1">
      <c r="B61" s="9"/>
      <c r="C61" s="9"/>
      <c r="D61" s="9" t="s">
        <v>67</v>
      </c>
      <c r="E61" s="28">
        <v>1365</v>
      </c>
      <c r="F61" s="19"/>
      <c r="G61" s="14">
        <f>E61*F61</f>
        <v>0</v>
      </c>
    </row>
    <row r="62" spans="2:7" ht="15" customHeight="1">
      <c r="B62" s="9"/>
      <c r="C62" s="9"/>
      <c r="D62" s="9" t="s">
        <v>68</v>
      </c>
      <c r="E62" s="28">
        <v>1547</v>
      </c>
      <c r="F62" s="19"/>
      <c r="G62" s="14">
        <f>E62*F62</f>
        <v>0</v>
      </c>
    </row>
    <row r="63" spans="2:7" ht="15" customHeight="1">
      <c r="B63" s="9"/>
      <c r="C63" s="9" t="s">
        <v>69</v>
      </c>
      <c r="D63" s="9" t="s">
        <v>70</v>
      </c>
      <c r="E63" s="28">
        <v>1755</v>
      </c>
      <c r="F63" s="19"/>
      <c r="G63" s="14">
        <f>E63*F63</f>
        <v>0</v>
      </c>
    </row>
    <row r="64" spans="2:7" ht="15" customHeight="1">
      <c r="B64" s="9"/>
      <c r="C64" s="9" t="s">
        <v>71</v>
      </c>
      <c r="D64" s="9" t="s">
        <v>72</v>
      </c>
      <c r="E64" s="28">
        <v>2145</v>
      </c>
      <c r="F64" s="19"/>
      <c r="G64" s="14">
        <f>E64*F64</f>
        <v>0</v>
      </c>
    </row>
    <row r="65" spans="2:7" ht="12.75" customHeight="1">
      <c r="B65" s="36" t="s">
        <v>73</v>
      </c>
      <c r="C65" s="36"/>
      <c r="D65" s="36"/>
      <c r="E65" s="27"/>
      <c r="F65" s="18"/>
      <c r="G65" s="8"/>
    </row>
    <row r="66" spans="2:7" ht="15" customHeight="1">
      <c r="B66" s="9"/>
      <c r="C66" s="9"/>
      <c r="D66" s="9" t="s">
        <v>74</v>
      </c>
      <c r="E66" s="28">
        <v>389</v>
      </c>
      <c r="F66" s="19"/>
      <c r="G66" s="14">
        <f>E66*F66</f>
        <v>0</v>
      </c>
    </row>
    <row r="67" spans="2:7" ht="15" customHeight="1">
      <c r="B67" s="9"/>
      <c r="C67" s="9"/>
      <c r="D67" s="9" t="s">
        <v>75</v>
      </c>
      <c r="E67" s="28">
        <v>507</v>
      </c>
      <c r="F67" s="19"/>
      <c r="G67" s="14">
        <f>E67*F67</f>
        <v>0</v>
      </c>
    </row>
    <row r="68" spans="2:7" ht="12.75" customHeight="1">
      <c r="B68" s="36" t="s">
        <v>76</v>
      </c>
      <c r="C68" s="36"/>
      <c r="D68" s="36"/>
      <c r="E68" s="27"/>
      <c r="F68" s="18"/>
      <c r="G68" s="8"/>
    </row>
    <row r="69" spans="2:7" ht="15" customHeight="1">
      <c r="B69" s="9"/>
      <c r="C69" s="9"/>
      <c r="D69" s="9" t="s">
        <v>77</v>
      </c>
      <c r="E69" s="28">
        <v>1235</v>
      </c>
      <c r="F69" s="19"/>
      <c r="G69" s="14">
        <f aca="true" t="shared" si="4" ref="G69:G75">E69*F69</f>
        <v>0</v>
      </c>
    </row>
    <row r="70" spans="2:7" ht="15" customHeight="1">
      <c r="B70" s="9"/>
      <c r="C70" s="9" t="s">
        <v>78</v>
      </c>
      <c r="D70" s="9" t="s">
        <v>79</v>
      </c>
      <c r="E70" s="28">
        <v>1157</v>
      </c>
      <c r="F70" s="19"/>
      <c r="G70" s="14">
        <f t="shared" si="4"/>
        <v>0</v>
      </c>
    </row>
    <row r="71" spans="2:7" ht="15" customHeight="1">
      <c r="B71" s="9"/>
      <c r="C71" s="9" t="s">
        <v>80</v>
      </c>
      <c r="D71" s="9" t="s">
        <v>81</v>
      </c>
      <c r="E71" s="28">
        <v>1183</v>
      </c>
      <c r="F71" s="19"/>
      <c r="G71" s="14">
        <f t="shared" si="4"/>
        <v>0</v>
      </c>
    </row>
    <row r="72" spans="2:7" ht="15" customHeight="1">
      <c r="B72" s="9"/>
      <c r="C72" s="9"/>
      <c r="D72" s="9" t="s">
        <v>82</v>
      </c>
      <c r="E72" s="28">
        <v>1365</v>
      </c>
      <c r="F72" s="19"/>
      <c r="G72" s="14">
        <f t="shared" si="4"/>
        <v>0</v>
      </c>
    </row>
    <row r="73" spans="2:7" ht="15" customHeight="1">
      <c r="B73" s="9"/>
      <c r="C73" s="9"/>
      <c r="D73" s="9" t="s">
        <v>83</v>
      </c>
      <c r="E73" s="28">
        <v>1417</v>
      </c>
      <c r="F73" s="19"/>
      <c r="G73" s="14">
        <f t="shared" si="4"/>
        <v>0</v>
      </c>
    </row>
    <row r="74" spans="2:7" ht="15" customHeight="1">
      <c r="B74" s="9"/>
      <c r="C74" s="9"/>
      <c r="D74" s="9" t="s">
        <v>84</v>
      </c>
      <c r="E74" s="28">
        <v>1547</v>
      </c>
      <c r="F74" s="19"/>
      <c r="G74" s="14">
        <f t="shared" si="4"/>
        <v>0</v>
      </c>
    </row>
    <row r="75" spans="2:7" ht="15" customHeight="1">
      <c r="B75" s="9"/>
      <c r="C75" s="9"/>
      <c r="D75" s="9" t="s">
        <v>85</v>
      </c>
      <c r="E75" s="28">
        <v>2002</v>
      </c>
      <c r="F75" s="19"/>
      <c r="G75" s="14">
        <f t="shared" si="4"/>
        <v>0</v>
      </c>
    </row>
    <row r="76" spans="2:7" ht="12.75" customHeight="1">
      <c r="B76" s="36" t="s">
        <v>86</v>
      </c>
      <c r="C76" s="36"/>
      <c r="D76" s="36"/>
      <c r="E76" s="27"/>
      <c r="F76" s="18"/>
      <c r="G76" s="8"/>
    </row>
    <row r="77" spans="2:7" ht="15" customHeight="1">
      <c r="B77" s="9"/>
      <c r="C77" s="9"/>
      <c r="D77" s="9" t="s">
        <v>87</v>
      </c>
      <c r="E77" s="28">
        <v>1677</v>
      </c>
      <c r="F77" s="19"/>
      <c r="G77" s="14">
        <f>E77*F77</f>
        <v>0</v>
      </c>
    </row>
    <row r="78" spans="2:7" ht="15" customHeight="1">
      <c r="B78" s="9"/>
      <c r="C78" s="9"/>
      <c r="D78" s="9" t="s">
        <v>88</v>
      </c>
      <c r="E78" s="28">
        <v>1937</v>
      </c>
      <c r="F78" s="19"/>
      <c r="G78" s="14">
        <f>E78*F78</f>
        <v>0</v>
      </c>
    </row>
    <row r="79" spans="2:7" ht="15" customHeight="1">
      <c r="B79" s="9"/>
      <c r="C79" s="9"/>
      <c r="D79" s="9" t="s">
        <v>89</v>
      </c>
      <c r="E79" s="28">
        <v>2197</v>
      </c>
      <c r="F79" s="19"/>
      <c r="G79" s="14">
        <f>E79*F79</f>
        <v>0</v>
      </c>
    </row>
    <row r="80" spans="2:7" ht="15" customHeight="1">
      <c r="B80" s="9"/>
      <c r="C80" s="9"/>
      <c r="D80" s="9" t="s">
        <v>90</v>
      </c>
      <c r="E80" s="28">
        <v>2795</v>
      </c>
      <c r="F80" s="19"/>
      <c r="G80" s="14">
        <f>E80*F80</f>
        <v>0</v>
      </c>
    </row>
    <row r="81" spans="2:7" ht="12.75" customHeight="1">
      <c r="B81" s="36" t="s">
        <v>91</v>
      </c>
      <c r="C81" s="36"/>
      <c r="D81" s="36"/>
      <c r="E81" s="27"/>
      <c r="F81" s="18"/>
      <c r="G81" s="8"/>
    </row>
    <row r="82" spans="2:7" ht="15" customHeight="1">
      <c r="B82" s="9"/>
      <c r="C82" s="9" t="s">
        <v>92</v>
      </c>
      <c r="D82" s="9" t="s">
        <v>93</v>
      </c>
      <c r="E82" s="28">
        <v>1950</v>
      </c>
      <c r="F82" s="19"/>
      <c r="G82" s="14">
        <f>E82*F82</f>
        <v>0</v>
      </c>
    </row>
    <row r="83" spans="2:7" ht="12.75" customHeight="1">
      <c r="B83" s="36" t="s">
        <v>94</v>
      </c>
      <c r="C83" s="36"/>
      <c r="D83" s="36"/>
      <c r="E83" s="27"/>
      <c r="F83" s="18"/>
      <c r="G83" s="8"/>
    </row>
    <row r="84" spans="2:7" ht="15" customHeight="1">
      <c r="B84" s="9"/>
      <c r="C84" s="9"/>
      <c r="D84" s="9" t="s">
        <v>95</v>
      </c>
      <c r="E84" s="28">
        <v>637</v>
      </c>
      <c r="F84" s="19"/>
      <c r="G84" s="14">
        <f aca="true" t="shared" si="5" ref="G84:G94">E84*F84</f>
        <v>0</v>
      </c>
    </row>
    <row r="85" spans="2:7" ht="15" customHeight="1">
      <c r="B85" s="9"/>
      <c r="C85" s="9"/>
      <c r="D85" s="9" t="s">
        <v>96</v>
      </c>
      <c r="E85" s="28">
        <v>637</v>
      </c>
      <c r="F85" s="19"/>
      <c r="G85" s="14">
        <f t="shared" si="5"/>
        <v>0</v>
      </c>
    </row>
    <row r="86" spans="2:7" ht="15" customHeight="1">
      <c r="B86" s="9"/>
      <c r="C86" s="9"/>
      <c r="D86" s="9" t="s">
        <v>97</v>
      </c>
      <c r="E86" s="28">
        <v>715</v>
      </c>
      <c r="F86" s="19"/>
      <c r="G86" s="14">
        <f t="shared" si="5"/>
        <v>0</v>
      </c>
    </row>
    <row r="87" spans="2:7" ht="15" customHeight="1">
      <c r="B87" s="9"/>
      <c r="C87" s="9" t="s">
        <v>98</v>
      </c>
      <c r="D87" s="9" t="s">
        <v>99</v>
      </c>
      <c r="E87" s="28">
        <v>767</v>
      </c>
      <c r="F87" s="19"/>
      <c r="G87" s="14">
        <f t="shared" si="5"/>
        <v>0</v>
      </c>
    </row>
    <row r="88" spans="2:7" ht="15" customHeight="1">
      <c r="B88" s="9"/>
      <c r="C88" s="9"/>
      <c r="D88" s="9" t="s">
        <v>100</v>
      </c>
      <c r="E88" s="28">
        <v>715</v>
      </c>
      <c r="F88" s="19"/>
      <c r="G88" s="14">
        <f t="shared" si="5"/>
        <v>0</v>
      </c>
    </row>
    <row r="89" spans="2:7" ht="15" customHeight="1">
      <c r="B89" s="9"/>
      <c r="C89" s="9"/>
      <c r="D89" s="9" t="s">
        <v>101</v>
      </c>
      <c r="E89" s="28">
        <v>767</v>
      </c>
      <c r="F89" s="19"/>
      <c r="G89" s="14">
        <f t="shared" si="5"/>
        <v>0</v>
      </c>
    </row>
    <row r="90" spans="2:7" ht="15" customHeight="1">
      <c r="B90" s="9"/>
      <c r="C90" s="9"/>
      <c r="D90" s="9" t="s">
        <v>102</v>
      </c>
      <c r="E90" s="28">
        <v>909</v>
      </c>
      <c r="F90" s="19"/>
      <c r="G90" s="14">
        <f t="shared" si="5"/>
        <v>0</v>
      </c>
    </row>
    <row r="91" spans="2:7" ht="15" customHeight="1">
      <c r="B91" s="9"/>
      <c r="C91" s="9"/>
      <c r="D91" s="9" t="s">
        <v>103</v>
      </c>
      <c r="E91" s="28">
        <v>1014</v>
      </c>
      <c r="F91" s="19"/>
      <c r="G91" s="14">
        <f t="shared" si="5"/>
        <v>0</v>
      </c>
    </row>
    <row r="92" spans="2:7" ht="15" customHeight="1">
      <c r="B92" s="9"/>
      <c r="C92" s="9"/>
      <c r="D92" s="9" t="s">
        <v>104</v>
      </c>
      <c r="E92" s="28">
        <v>1027</v>
      </c>
      <c r="F92" s="19"/>
      <c r="G92" s="14">
        <f t="shared" si="5"/>
        <v>0</v>
      </c>
    </row>
    <row r="93" spans="2:7" ht="15" customHeight="1">
      <c r="B93" s="9"/>
      <c r="C93" s="9"/>
      <c r="D93" s="9" t="s">
        <v>105</v>
      </c>
      <c r="E93" s="28">
        <v>1053</v>
      </c>
      <c r="F93" s="19"/>
      <c r="G93" s="14">
        <f t="shared" si="5"/>
        <v>0</v>
      </c>
    </row>
    <row r="94" spans="2:7" ht="15" customHeight="1">
      <c r="B94" s="9"/>
      <c r="C94" s="9"/>
      <c r="D94" s="9" t="s">
        <v>106</v>
      </c>
      <c r="E94" s="28">
        <v>1235</v>
      </c>
      <c r="F94" s="19"/>
      <c r="G94" s="14">
        <f t="shared" si="5"/>
        <v>0</v>
      </c>
    </row>
    <row r="95" spans="2:7" ht="12.75" customHeight="1">
      <c r="B95" s="36" t="s">
        <v>107</v>
      </c>
      <c r="C95" s="36"/>
      <c r="D95" s="36"/>
      <c r="E95" s="27"/>
      <c r="F95" s="18"/>
      <c r="G95" s="8"/>
    </row>
    <row r="96" spans="2:7" ht="15" customHeight="1">
      <c r="B96" s="9"/>
      <c r="C96" s="9" t="s">
        <v>108</v>
      </c>
      <c r="D96" s="9" t="s">
        <v>109</v>
      </c>
      <c r="E96" s="28">
        <v>2275</v>
      </c>
      <c r="F96" s="19"/>
      <c r="G96" s="14">
        <f>E96*F96</f>
        <v>0</v>
      </c>
    </row>
    <row r="97" spans="2:7" ht="15" customHeight="1">
      <c r="B97" s="9"/>
      <c r="C97" s="9" t="s">
        <v>110</v>
      </c>
      <c r="D97" s="9" t="s">
        <v>111</v>
      </c>
      <c r="E97" s="28">
        <v>2522</v>
      </c>
      <c r="F97" s="19"/>
      <c r="G97" s="14">
        <f>E97*F97</f>
        <v>0</v>
      </c>
    </row>
    <row r="98" spans="2:7" ht="15" customHeight="1">
      <c r="B98" s="9"/>
      <c r="C98" s="9" t="s">
        <v>112</v>
      </c>
      <c r="D98" s="9" t="s">
        <v>113</v>
      </c>
      <c r="E98" s="28">
        <v>2691</v>
      </c>
      <c r="F98" s="19"/>
      <c r="G98" s="14">
        <f>E98*F98</f>
        <v>0</v>
      </c>
    </row>
    <row r="99" spans="2:7" ht="15" customHeight="1">
      <c r="B99" s="9"/>
      <c r="C99" s="9" t="s">
        <v>114</v>
      </c>
      <c r="D99" s="9" t="s">
        <v>115</v>
      </c>
      <c r="E99" s="28">
        <v>3315</v>
      </c>
      <c r="F99" s="19"/>
      <c r="G99" s="14">
        <f>E99*F99</f>
        <v>0</v>
      </c>
    </row>
    <row r="100" spans="2:7" ht="12.75" customHeight="1">
      <c r="B100" s="36" t="s">
        <v>116</v>
      </c>
      <c r="C100" s="36"/>
      <c r="D100" s="36"/>
      <c r="E100" s="27"/>
      <c r="F100" s="18"/>
      <c r="G100" s="8"/>
    </row>
    <row r="101" spans="2:7" ht="15" customHeight="1">
      <c r="B101" s="9"/>
      <c r="C101" s="9"/>
      <c r="D101" s="9" t="s">
        <v>117</v>
      </c>
      <c r="E101" s="28">
        <v>618</v>
      </c>
      <c r="F101" s="19"/>
      <c r="G101" s="14">
        <f aca="true" t="shared" si="6" ref="G101:G110">E101*F101</f>
        <v>0</v>
      </c>
    </row>
    <row r="102" spans="2:7" ht="15" customHeight="1">
      <c r="B102" s="9"/>
      <c r="C102" s="9"/>
      <c r="D102" s="9" t="s">
        <v>118</v>
      </c>
      <c r="E102" s="28">
        <v>689</v>
      </c>
      <c r="F102" s="19"/>
      <c r="G102" s="14">
        <f t="shared" si="6"/>
        <v>0</v>
      </c>
    </row>
    <row r="103" spans="2:7" ht="15" customHeight="1">
      <c r="B103" s="9"/>
      <c r="C103" s="9"/>
      <c r="D103" s="9" t="s">
        <v>119</v>
      </c>
      <c r="E103" s="28">
        <v>741</v>
      </c>
      <c r="F103" s="19"/>
      <c r="G103" s="14">
        <f t="shared" si="6"/>
        <v>0</v>
      </c>
    </row>
    <row r="104" spans="2:7" ht="15" customHeight="1">
      <c r="B104" s="9"/>
      <c r="C104" s="9"/>
      <c r="D104" s="9" t="s">
        <v>120</v>
      </c>
      <c r="E104" s="28">
        <v>793</v>
      </c>
      <c r="F104" s="19"/>
      <c r="G104" s="14">
        <f t="shared" si="6"/>
        <v>0</v>
      </c>
    </row>
    <row r="105" spans="2:7" ht="15" customHeight="1">
      <c r="B105" s="9"/>
      <c r="C105" s="9"/>
      <c r="D105" s="9" t="s">
        <v>121</v>
      </c>
      <c r="E105" s="28">
        <v>845</v>
      </c>
      <c r="F105" s="19"/>
      <c r="G105" s="14">
        <f t="shared" si="6"/>
        <v>0</v>
      </c>
    </row>
    <row r="106" spans="2:7" ht="15" customHeight="1">
      <c r="B106" s="9"/>
      <c r="C106" s="9"/>
      <c r="D106" s="9" t="s">
        <v>122</v>
      </c>
      <c r="E106" s="28">
        <v>884</v>
      </c>
      <c r="F106" s="19"/>
      <c r="G106" s="14">
        <f t="shared" si="6"/>
        <v>0</v>
      </c>
    </row>
    <row r="107" spans="2:7" ht="15" customHeight="1">
      <c r="B107" s="9"/>
      <c r="C107" s="9"/>
      <c r="D107" s="9" t="s">
        <v>123</v>
      </c>
      <c r="E107" s="28">
        <v>897</v>
      </c>
      <c r="F107" s="19"/>
      <c r="G107" s="14">
        <f t="shared" si="6"/>
        <v>0</v>
      </c>
    </row>
    <row r="108" spans="2:7" ht="15" customHeight="1">
      <c r="B108" s="9"/>
      <c r="C108" s="9"/>
      <c r="D108" s="9" t="s">
        <v>124</v>
      </c>
      <c r="E108" s="28">
        <v>1027</v>
      </c>
      <c r="F108" s="19"/>
      <c r="G108" s="14">
        <f t="shared" si="6"/>
        <v>0</v>
      </c>
    </row>
    <row r="109" spans="2:7" ht="15" customHeight="1">
      <c r="B109" s="9"/>
      <c r="C109" s="9"/>
      <c r="D109" s="9" t="s">
        <v>125</v>
      </c>
      <c r="E109" s="28">
        <v>475</v>
      </c>
      <c r="F109" s="19"/>
      <c r="G109" s="14">
        <f t="shared" si="6"/>
        <v>0</v>
      </c>
    </row>
    <row r="110" spans="2:7" ht="15" customHeight="1">
      <c r="B110" s="9"/>
      <c r="C110" s="9"/>
      <c r="D110" s="9" t="s">
        <v>126</v>
      </c>
      <c r="E110" s="28">
        <v>566</v>
      </c>
      <c r="F110" s="19"/>
      <c r="G110" s="14">
        <f t="shared" si="6"/>
        <v>0</v>
      </c>
    </row>
    <row r="111" spans="2:7" ht="12.75" customHeight="1">
      <c r="B111" s="36" t="s">
        <v>127</v>
      </c>
      <c r="C111" s="36"/>
      <c r="D111" s="36"/>
      <c r="E111" s="27"/>
      <c r="F111" s="18"/>
      <c r="G111" s="8"/>
    </row>
    <row r="112" spans="2:7" ht="15" customHeight="1">
      <c r="B112" s="9"/>
      <c r="C112" s="9"/>
      <c r="D112" s="9" t="s">
        <v>128</v>
      </c>
      <c r="E112" s="28">
        <v>767</v>
      </c>
      <c r="F112" s="19"/>
      <c r="G112" s="14">
        <f aca="true" t="shared" si="7" ref="G112:G122">E112*F112</f>
        <v>0</v>
      </c>
    </row>
    <row r="113" spans="2:7" ht="15" customHeight="1">
      <c r="B113" s="9"/>
      <c r="C113" s="9"/>
      <c r="D113" s="9" t="s">
        <v>129</v>
      </c>
      <c r="E113" s="28">
        <v>832</v>
      </c>
      <c r="F113" s="19"/>
      <c r="G113" s="14">
        <f t="shared" si="7"/>
        <v>0</v>
      </c>
    </row>
    <row r="114" spans="2:7" ht="15" customHeight="1">
      <c r="B114" s="9"/>
      <c r="C114" s="9"/>
      <c r="D114" s="9" t="s">
        <v>130</v>
      </c>
      <c r="E114" s="28">
        <v>949</v>
      </c>
      <c r="F114" s="19"/>
      <c r="G114" s="14">
        <f t="shared" si="7"/>
        <v>0</v>
      </c>
    </row>
    <row r="115" spans="2:7" ht="15" customHeight="1">
      <c r="B115" s="9"/>
      <c r="C115" s="9"/>
      <c r="D115" s="9" t="s">
        <v>131</v>
      </c>
      <c r="E115" s="28">
        <v>1053</v>
      </c>
      <c r="F115" s="19"/>
      <c r="G115" s="14">
        <f t="shared" si="7"/>
        <v>0</v>
      </c>
    </row>
    <row r="116" spans="2:7" ht="15" customHeight="1">
      <c r="B116" s="9"/>
      <c r="C116" s="9"/>
      <c r="D116" s="9" t="s">
        <v>132</v>
      </c>
      <c r="E116" s="28">
        <v>1105</v>
      </c>
      <c r="F116" s="19"/>
      <c r="G116" s="14">
        <f t="shared" si="7"/>
        <v>0</v>
      </c>
    </row>
    <row r="117" spans="2:7" ht="15" customHeight="1">
      <c r="B117" s="9"/>
      <c r="C117" s="9"/>
      <c r="D117" s="9" t="s">
        <v>133</v>
      </c>
      <c r="E117" s="28">
        <v>1157</v>
      </c>
      <c r="F117" s="19"/>
      <c r="G117" s="14">
        <f t="shared" si="7"/>
        <v>0</v>
      </c>
    </row>
    <row r="118" spans="2:7" ht="15" customHeight="1">
      <c r="B118" s="9"/>
      <c r="C118" s="9"/>
      <c r="D118" s="9" t="s">
        <v>134</v>
      </c>
      <c r="E118" s="28">
        <v>1209</v>
      </c>
      <c r="F118" s="19"/>
      <c r="G118" s="14">
        <f t="shared" si="7"/>
        <v>0</v>
      </c>
    </row>
    <row r="119" spans="2:7" ht="15" customHeight="1">
      <c r="B119" s="9"/>
      <c r="C119" s="9"/>
      <c r="D119" s="9" t="s">
        <v>135</v>
      </c>
      <c r="E119" s="28">
        <v>1261</v>
      </c>
      <c r="F119" s="19"/>
      <c r="G119" s="14">
        <f t="shared" si="7"/>
        <v>0</v>
      </c>
    </row>
    <row r="120" spans="2:7" ht="15" customHeight="1">
      <c r="B120" s="9"/>
      <c r="C120" s="9"/>
      <c r="D120" s="9" t="s">
        <v>136</v>
      </c>
      <c r="E120" s="28">
        <v>546</v>
      </c>
      <c r="F120" s="19"/>
      <c r="G120" s="14">
        <f t="shared" si="7"/>
        <v>0</v>
      </c>
    </row>
    <row r="121" spans="2:7" ht="15" customHeight="1">
      <c r="B121" s="9"/>
      <c r="C121" s="9"/>
      <c r="D121" s="9" t="s">
        <v>137</v>
      </c>
      <c r="E121" s="28">
        <v>644</v>
      </c>
      <c r="F121" s="19"/>
      <c r="G121" s="14">
        <f t="shared" si="7"/>
        <v>0</v>
      </c>
    </row>
    <row r="122" spans="2:7" ht="15" customHeight="1">
      <c r="B122" s="9"/>
      <c r="C122" s="9"/>
      <c r="D122" s="9" t="s">
        <v>138</v>
      </c>
      <c r="E122" s="28">
        <v>689</v>
      </c>
      <c r="F122" s="19"/>
      <c r="G122" s="14">
        <f t="shared" si="7"/>
        <v>0</v>
      </c>
    </row>
    <row r="123" spans="2:7" ht="12.75" customHeight="1">
      <c r="B123" s="36" t="s">
        <v>139</v>
      </c>
      <c r="C123" s="36"/>
      <c r="D123" s="36"/>
      <c r="E123" s="27"/>
      <c r="F123" s="18"/>
      <c r="G123" s="8"/>
    </row>
    <row r="124" spans="2:7" ht="15" customHeight="1">
      <c r="B124" s="9"/>
      <c r="C124" s="9" t="s">
        <v>140</v>
      </c>
      <c r="D124" s="9" t="s">
        <v>141</v>
      </c>
      <c r="E124" s="28">
        <v>975</v>
      </c>
      <c r="F124" s="19"/>
      <c r="G124" s="14">
        <f>E124*F124</f>
        <v>0</v>
      </c>
    </row>
    <row r="125" spans="2:7" ht="12.75" customHeight="1">
      <c r="B125" s="36" t="s">
        <v>142</v>
      </c>
      <c r="C125" s="36"/>
      <c r="D125" s="36"/>
      <c r="E125" s="27"/>
      <c r="F125" s="18"/>
      <c r="G125" s="8"/>
    </row>
    <row r="126" spans="2:7" ht="15" customHeight="1">
      <c r="B126" s="9"/>
      <c r="C126" s="9"/>
      <c r="D126" s="9" t="s">
        <v>143</v>
      </c>
      <c r="E126" s="28">
        <v>2184</v>
      </c>
      <c r="F126" s="19"/>
      <c r="G126" s="14">
        <f aca="true" t="shared" si="8" ref="G126:G136">E126*F126</f>
        <v>0</v>
      </c>
    </row>
    <row r="127" spans="2:7" ht="15" customHeight="1">
      <c r="B127" s="9"/>
      <c r="C127" s="9"/>
      <c r="D127" s="9" t="s">
        <v>144</v>
      </c>
      <c r="E127" s="28">
        <v>2184</v>
      </c>
      <c r="F127" s="19"/>
      <c r="G127" s="14">
        <f t="shared" si="8"/>
        <v>0</v>
      </c>
    </row>
    <row r="128" spans="2:7" ht="15" customHeight="1">
      <c r="B128" s="9"/>
      <c r="C128" s="9"/>
      <c r="D128" s="9" t="s">
        <v>145</v>
      </c>
      <c r="E128" s="28">
        <v>2184</v>
      </c>
      <c r="F128" s="19"/>
      <c r="G128" s="14">
        <f t="shared" si="8"/>
        <v>0</v>
      </c>
    </row>
    <row r="129" spans="2:7" ht="15" customHeight="1">
      <c r="B129" s="9"/>
      <c r="C129" s="9"/>
      <c r="D129" s="9" t="s">
        <v>146</v>
      </c>
      <c r="E129" s="28">
        <v>2535</v>
      </c>
      <c r="F129" s="19"/>
      <c r="G129" s="14">
        <f t="shared" si="8"/>
        <v>0</v>
      </c>
    </row>
    <row r="130" spans="2:7" ht="15" customHeight="1">
      <c r="B130" s="9"/>
      <c r="C130" s="9"/>
      <c r="D130" s="9" t="s">
        <v>147</v>
      </c>
      <c r="E130" s="28">
        <v>2535</v>
      </c>
      <c r="F130" s="19"/>
      <c r="G130" s="14">
        <f t="shared" si="8"/>
        <v>0</v>
      </c>
    </row>
    <row r="131" spans="2:7" ht="15" customHeight="1">
      <c r="B131" s="9"/>
      <c r="C131" s="9"/>
      <c r="D131" s="9" t="s">
        <v>148</v>
      </c>
      <c r="E131" s="28">
        <v>2847</v>
      </c>
      <c r="F131" s="19"/>
      <c r="G131" s="14">
        <f t="shared" si="8"/>
        <v>0</v>
      </c>
    </row>
    <row r="132" spans="2:7" ht="15" customHeight="1">
      <c r="B132" s="9"/>
      <c r="C132" s="9"/>
      <c r="D132" s="9" t="s">
        <v>149</v>
      </c>
      <c r="E132" s="28">
        <v>2847</v>
      </c>
      <c r="F132" s="19"/>
      <c r="G132" s="14">
        <f t="shared" si="8"/>
        <v>0</v>
      </c>
    </row>
    <row r="133" spans="2:7" ht="15" customHeight="1">
      <c r="B133" s="9"/>
      <c r="C133" s="9"/>
      <c r="D133" s="9" t="s">
        <v>150</v>
      </c>
      <c r="E133" s="28">
        <v>3016</v>
      </c>
      <c r="F133" s="19"/>
      <c r="G133" s="14">
        <f t="shared" si="8"/>
        <v>0</v>
      </c>
    </row>
    <row r="134" spans="2:7" ht="15" customHeight="1">
      <c r="B134" s="9"/>
      <c r="C134" s="9"/>
      <c r="D134" s="9" t="s">
        <v>151</v>
      </c>
      <c r="E134" s="28">
        <v>1365</v>
      </c>
      <c r="F134" s="19"/>
      <c r="G134" s="14">
        <f t="shared" si="8"/>
        <v>0</v>
      </c>
    </row>
    <row r="135" spans="2:7" ht="15" customHeight="1">
      <c r="B135" s="9"/>
      <c r="C135" s="9"/>
      <c r="D135" s="9" t="s">
        <v>152</v>
      </c>
      <c r="E135" s="28">
        <v>1495</v>
      </c>
      <c r="F135" s="19"/>
      <c r="G135" s="14">
        <f t="shared" si="8"/>
        <v>0</v>
      </c>
    </row>
    <row r="136" spans="2:7" ht="15" customHeight="1">
      <c r="B136" s="9"/>
      <c r="C136" s="9"/>
      <c r="D136" s="9" t="s">
        <v>153</v>
      </c>
      <c r="E136" s="28">
        <v>1651</v>
      </c>
      <c r="F136" s="19"/>
      <c r="G136" s="14">
        <f t="shared" si="8"/>
        <v>0</v>
      </c>
    </row>
    <row r="137" spans="2:7" ht="12.75" customHeight="1">
      <c r="B137" s="36" t="s">
        <v>154</v>
      </c>
      <c r="C137" s="36"/>
      <c r="D137" s="36"/>
      <c r="E137" s="27"/>
      <c r="F137" s="18"/>
      <c r="G137" s="8"/>
    </row>
    <row r="138" spans="2:7" ht="15" customHeight="1">
      <c r="B138" s="9"/>
      <c r="C138" s="9" t="s">
        <v>155</v>
      </c>
      <c r="D138" s="9" t="s">
        <v>156</v>
      </c>
      <c r="E138" s="28">
        <v>2067</v>
      </c>
      <c r="F138" s="19"/>
      <c r="G138" s="14">
        <f aca="true" t="shared" si="9" ref="G138:G147">E138*F138</f>
        <v>0</v>
      </c>
    </row>
    <row r="139" spans="2:7" ht="15" customHeight="1">
      <c r="B139" s="9"/>
      <c r="C139" s="9" t="s">
        <v>157</v>
      </c>
      <c r="D139" s="9" t="s">
        <v>158</v>
      </c>
      <c r="E139" s="28">
        <v>2067</v>
      </c>
      <c r="F139" s="19"/>
      <c r="G139" s="14">
        <f t="shared" si="9"/>
        <v>0</v>
      </c>
    </row>
    <row r="140" spans="2:7" ht="15" customHeight="1">
      <c r="B140" s="9"/>
      <c r="C140" s="9" t="s">
        <v>159</v>
      </c>
      <c r="D140" s="9" t="s">
        <v>160</v>
      </c>
      <c r="E140" s="28">
        <v>2067</v>
      </c>
      <c r="F140" s="19"/>
      <c r="G140" s="14">
        <f t="shared" si="9"/>
        <v>0</v>
      </c>
    </row>
    <row r="141" spans="2:7" ht="15" customHeight="1">
      <c r="B141" s="9"/>
      <c r="C141" s="9" t="s">
        <v>161</v>
      </c>
      <c r="D141" s="9" t="s">
        <v>162</v>
      </c>
      <c r="E141" s="28">
        <v>2431</v>
      </c>
      <c r="F141" s="19"/>
      <c r="G141" s="14">
        <f t="shared" si="9"/>
        <v>0</v>
      </c>
    </row>
    <row r="142" spans="2:7" ht="15" customHeight="1">
      <c r="B142" s="9"/>
      <c r="C142" s="9" t="s">
        <v>163</v>
      </c>
      <c r="D142" s="9" t="s">
        <v>164</v>
      </c>
      <c r="E142" s="28">
        <v>2431</v>
      </c>
      <c r="F142" s="19"/>
      <c r="G142" s="14">
        <f t="shared" si="9"/>
        <v>0</v>
      </c>
    </row>
    <row r="143" spans="2:7" ht="15" customHeight="1">
      <c r="B143" s="9"/>
      <c r="C143" s="9" t="s">
        <v>165</v>
      </c>
      <c r="D143" s="9" t="s">
        <v>166</v>
      </c>
      <c r="E143" s="28">
        <v>2691</v>
      </c>
      <c r="F143" s="19"/>
      <c r="G143" s="14">
        <f t="shared" si="9"/>
        <v>0</v>
      </c>
    </row>
    <row r="144" spans="2:7" ht="15" customHeight="1">
      <c r="B144" s="9"/>
      <c r="C144" s="9" t="s">
        <v>167</v>
      </c>
      <c r="D144" s="9" t="s">
        <v>168</v>
      </c>
      <c r="E144" s="28">
        <v>2717</v>
      </c>
      <c r="F144" s="19"/>
      <c r="G144" s="14">
        <f t="shared" si="9"/>
        <v>0</v>
      </c>
    </row>
    <row r="145" spans="2:7" ht="15" customHeight="1">
      <c r="B145" s="9"/>
      <c r="C145" s="9" t="s">
        <v>169</v>
      </c>
      <c r="D145" s="9" t="s">
        <v>170</v>
      </c>
      <c r="E145" s="28">
        <v>1287</v>
      </c>
      <c r="F145" s="19"/>
      <c r="G145" s="14">
        <f t="shared" si="9"/>
        <v>0</v>
      </c>
    </row>
    <row r="146" spans="2:7" ht="15" customHeight="1">
      <c r="B146" s="9"/>
      <c r="C146" s="9" t="s">
        <v>171</v>
      </c>
      <c r="D146" s="9" t="s">
        <v>172</v>
      </c>
      <c r="E146" s="28">
        <v>1469</v>
      </c>
      <c r="F146" s="19"/>
      <c r="G146" s="14">
        <f t="shared" si="9"/>
        <v>0</v>
      </c>
    </row>
    <row r="147" spans="2:7" ht="15" customHeight="1">
      <c r="B147" s="9"/>
      <c r="C147" s="9" t="s">
        <v>173</v>
      </c>
      <c r="D147" s="9" t="s">
        <v>174</v>
      </c>
      <c r="E147" s="28">
        <v>1560</v>
      </c>
      <c r="F147" s="19"/>
      <c r="G147" s="14">
        <f t="shared" si="9"/>
        <v>0</v>
      </c>
    </row>
    <row r="148" spans="2:7" ht="12.75" customHeight="1">
      <c r="B148" s="36" t="s">
        <v>175</v>
      </c>
      <c r="C148" s="36"/>
      <c r="D148" s="36"/>
      <c r="E148" s="27"/>
      <c r="F148" s="18"/>
      <c r="G148" s="8"/>
    </row>
    <row r="149" spans="2:7" ht="15" customHeight="1">
      <c r="B149" s="9"/>
      <c r="C149" s="9"/>
      <c r="D149" s="9" t="s">
        <v>176</v>
      </c>
      <c r="E149" s="28">
        <v>1326</v>
      </c>
      <c r="F149" s="19"/>
      <c r="G149" s="14">
        <f aca="true" t="shared" si="10" ref="G149:G159">E149*F149</f>
        <v>0</v>
      </c>
    </row>
    <row r="150" spans="2:7" ht="15" customHeight="1">
      <c r="B150" s="9"/>
      <c r="C150" s="9"/>
      <c r="D150" s="9" t="s">
        <v>177</v>
      </c>
      <c r="E150" s="28">
        <v>1326</v>
      </c>
      <c r="F150" s="19"/>
      <c r="G150" s="14">
        <f t="shared" si="10"/>
        <v>0</v>
      </c>
    </row>
    <row r="151" spans="2:7" ht="15" customHeight="1">
      <c r="B151" s="9"/>
      <c r="C151" s="9"/>
      <c r="D151" s="9" t="s">
        <v>178</v>
      </c>
      <c r="E151" s="28">
        <v>1326</v>
      </c>
      <c r="F151" s="19"/>
      <c r="G151" s="14">
        <f t="shared" si="10"/>
        <v>0</v>
      </c>
    </row>
    <row r="152" spans="2:7" ht="15" customHeight="1">
      <c r="B152" s="9"/>
      <c r="C152" s="9"/>
      <c r="D152" s="9" t="s">
        <v>179</v>
      </c>
      <c r="E152" s="28">
        <v>1482</v>
      </c>
      <c r="F152" s="19"/>
      <c r="G152" s="14">
        <f t="shared" si="10"/>
        <v>0</v>
      </c>
    </row>
    <row r="153" spans="2:7" ht="15" customHeight="1">
      <c r="B153" s="9"/>
      <c r="C153" s="9"/>
      <c r="D153" s="9" t="s">
        <v>180</v>
      </c>
      <c r="E153" s="28">
        <v>1482</v>
      </c>
      <c r="F153" s="19"/>
      <c r="G153" s="14">
        <f t="shared" si="10"/>
        <v>0</v>
      </c>
    </row>
    <row r="154" spans="2:7" ht="15" customHeight="1">
      <c r="B154" s="9"/>
      <c r="C154" s="9"/>
      <c r="D154" s="9" t="s">
        <v>181</v>
      </c>
      <c r="E154" s="28">
        <v>1677</v>
      </c>
      <c r="F154" s="19"/>
      <c r="G154" s="14">
        <f t="shared" si="10"/>
        <v>0</v>
      </c>
    </row>
    <row r="155" spans="2:7" ht="15" customHeight="1">
      <c r="B155" s="9"/>
      <c r="C155" s="9"/>
      <c r="D155" s="9" t="s">
        <v>182</v>
      </c>
      <c r="E155" s="28">
        <v>1677</v>
      </c>
      <c r="F155" s="19"/>
      <c r="G155" s="14">
        <f t="shared" si="10"/>
        <v>0</v>
      </c>
    </row>
    <row r="156" spans="2:7" ht="15" customHeight="1">
      <c r="B156" s="9"/>
      <c r="C156" s="9"/>
      <c r="D156" s="9" t="s">
        <v>183</v>
      </c>
      <c r="E156" s="28">
        <v>1846</v>
      </c>
      <c r="F156" s="19"/>
      <c r="G156" s="14">
        <f t="shared" si="10"/>
        <v>0</v>
      </c>
    </row>
    <row r="157" spans="2:7" ht="15" customHeight="1">
      <c r="B157" s="9"/>
      <c r="C157" s="9"/>
      <c r="D157" s="9" t="s">
        <v>184</v>
      </c>
      <c r="E157" s="28">
        <v>832</v>
      </c>
      <c r="F157" s="19"/>
      <c r="G157" s="14">
        <f t="shared" si="10"/>
        <v>0</v>
      </c>
    </row>
    <row r="158" spans="2:7" ht="15" customHeight="1">
      <c r="B158" s="9"/>
      <c r="C158" s="9"/>
      <c r="D158" s="9" t="s">
        <v>185</v>
      </c>
      <c r="E158" s="28">
        <v>936</v>
      </c>
      <c r="F158" s="19"/>
      <c r="G158" s="14">
        <f t="shared" si="10"/>
        <v>0</v>
      </c>
    </row>
    <row r="159" spans="2:7" ht="15" customHeight="1">
      <c r="B159" s="9"/>
      <c r="C159" s="9"/>
      <c r="D159" s="9" t="s">
        <v>186</v>
      </c>
      <c r="E159" s="28">
        <v>1027</v>
      </c>
      <c r="F159" s="19"/>
      <c r="G159" s="14">
        <f t="shared" si="10"/>
        <v>0</v>
      </c>
    </row>
    <row r="160" spans="2:7" ht="12.75" customHeight="1">
      <c r="B160" s="36" t="s">
        <v>187</v>
      </c>
      <c r="C160" s="36"/>
      <c r="D160" s="36"/>
      <c r="E160" s="27"/>
      <c r="F160" s="18"/>
      <c r="G160" s="8"/>
    </row>
    <row r="161" spans="2:7" ht="15" customHeight="1">
      <c r="B161" s="9"/>
      <c r="C161" s="9" t="s">
        <v>188</v>
      </c>
      <c r="D161" s="9" t="s">
        <v>189</v>
      </c>
      <c r="E161" s="28">
        <v>1173</v>
      </c>
      <c r="F161" s="19"/>
      <c r="G161" s="14">
        <f aca="true" t="shared" si="11" ref="G161:G168">E161*F161</f>
        <v>0</v>
      </c>
    </row>
    <row r="162" spans="2:7" ht="15" customHeight="1">
      <c r="B162" s="9"/>
      <c r="C162" s="9" t="s">
        <v>190</v>
      </c>
      <c r="D162" s="9" t="s">
        <v>191</v>
      </c>
      <c r="E162" s="28">
        <v>1183</v>
      </c>
      <c r="F162" s="19"/>
      <c r="G162" s="14">
        <f t="shared" si="11"/>
        <v>0</v>
      </c>
    </row>
    <row r="163" spans="2:7" ht="15" customHeight="1">
      <c r="B163" s="9"/>
      <c r="C163" s="9" t="s">
        <v>192</v>
      </c>
      <c r="D163" s="9" t="s">
        <v>193</v>
      </c>
      <c r="E163" s="28">
        <v>1183</v>
      </c>
      <c r="F163" s="19"/>
      <c r="G163" s="14">
        <f t="shared" si="11"/>
        <v>0</v>
      </c>
    </row>
    <row r="164" spans="2:7" ht="15" customHeight="1">
      <c r="B164" s="9"/>
      <c r="C164" s="9" t="s">
        <v>194</v>
      </c>
      <c r="D164" s="9" t="s">
        <v>195</v>
      </c>
      <c r="E164" s="28">
        <v>1346</v>
      </c>
      <c r="F164" s="19"/>
      <c r="G164" s="14">
        <f t="shared" si="11"/>
        <v>0</v>
      </c>
    </row>
    <row r="165" spans="2:7" ht="15" customHeight="1">
      <c r="B165" s="9"/>
      <c r="C165" s="9" t="s">
        <v>196</v>
      </c>
      <c r="D165" s="9" t="s">
        <v>197</v>
      </c>
      <c r="E165" s="28">
        <v>1516</v>
      </c>
      <c r="F165" s="19"/>
      <c r="G165" s="14">
        <f t="shared" si="11"/>
        <v>0</v>
      </c>
    </row>
    <row r="166" spans="2:7" ht="15" customHeight="1">
      <c r="B166" s="9"/>
      <c r="C166" s="9" t="s">
        <v>198</v>
      </c>
      <c r="D166" s="9" t="s">
        <v>199</v>
      </c>
      <c r="E166" s="28">
        <v>1521</v>
      </c>
      <c r="F166" s="19"/>
      <c r="G166" s="14">
        <f t="shared" si="11"/>
        <v>0</v>
      </c>
    </row>
    <row r="167" spans="2:7" ht="15" customHeight="1">
      <c r="B167" s="9"/>
      <c r="C167" s="9" t="s">
        <v>200</v>
      </c>
      <c r="D167" s="9" t="s">
        <v>201</v>
      </c>
      <c r="E167" s="28">
        <v>845</v>
      </c>
      <c r="F167" s="19"/>
      <c r="G167" s="14">
        <f t="shared" si="11"/>
        <v>0</v>
      </c>
    </row>
    <row r="168" spans="2:7" ht="15" customHeight="1">
      <c r="B168" s="9"/>
      <c r="C168" s="9" t="s">
        <v>202</v>
      </c>
      <c r="D168" s="9" t="s">
        <v>203</v>
      </c>
      <c r="E168" s="28">
        <v>949</v>
      </c>
      <c r="F168" s="19"/>
      <c r="G168" s="14">
        <f t="shared" si="11"/>
        <v>0</v>
      </c>
    </row>
    <row r="169" spans="2:7" ht="12.75" customHeight="1">
      <c r="B169" s="36" t="s">
        <v>204</v>
      </c>
      <c r="C169" s="36"/>
      <c r="D169" s="36"/>
      <c r="E169" s="27"/>
      <c r="F169" s="18"/>
      <c r="G169" s="8"/>
    </row>
    <row r="170" spans="2:7" ht="15" customHeight="1">
      <c r="B170" s="9"/>
      <c r="C170" s="9"/>
      <c r="D170" s="9" t="s">
        <v>205</v>
      </c>
      <c r="E170" s="28">
        <v>2223</v>
      </c>
      <c r="F170" s="19"/>
      <c r="G170" s="14">
        <f>E170*F170</f>
        <v>0</v>
      </c>
    </row>
    <row r="171" spans="2:7" ht="12.75" customHeight="1">
      <c r="B171" s="36" t="s">
        <v>206</v>
      </c>
      <c r="C171" s="36"/>
      <c r="D171" s="36"/>
      <c r="E171" s="27"/>
      <c r="F171" s="18"/>
      <c r="G171" s="8"/>
    </row>
    <row r="172" spans="2:7" ht="15" customHeight="1">
      <c r="B172" s="9"/>
      <c r="C172" s="9"/>
      <c r="D172" s="9" t="s">
        <v>207</v>
      </c>
      <c r="E172" s="28">
        <v>77</v>
      </c>
      <c r="F172" s="19"/>
      <c r="G172" s="14">
        <f>E172*F172</f>
        <v>0</v>
      </c>
    </row>
    <row r="173" spans="2:7" ht="15" customHeight="1">
      <c r="B173" s="9"/>
      <c r="C173" s="9"/>
      <c r="D173" s="9" t="s">
        <v>208</v>
      </c>
      <c r="E173" s="28">
        <v>86</v>
      </c>
      <c r="F173" s="19"/>
      <c r="G173" s="14">
        <f>E173*F173</f>
        <v>0</v>
      </c>
    </row>
    <row r="174" spans="2:7" ht="15" customHeight="1">
      <c r="B174" s="9"/>
      <c r="C174" s="9"/>
      <c r="D174" s="9" t="s">
        <v>209</v>
      </c>
      <c r="E174" s="28">
        <v>90</v>
      </c>
      <c r="F174" s="19"/>
      <c r="G174" s="14">
        <f>E174*F174</f>
        <v>0</v>
      </c>
    </row>
    <row r="175" spans="2:7" ht="15" customHeight="1">
      <c r="B175" s="9"/>
      <c r="C175" s="9"/>
      <c r="D175" s="9" t="s">
        <v>210</v>
      </c>
      <c r="E175" s="28">
        <v>90</v>
      </c>
      <c r="F175" s="19"/>
      <c r="G175" s="14">
        <f>E175*F175</f>
        <v>0</v>
      </c>
    </row>
    <row r="176" spans="2:7" ht="12.75" customHeight="1">
      <c r="B176" s="36" t="s">
        <v>211</v>
      </c>
      <c r="C176" s="36"/>
      <c r="D176" s="36"/>
      <c r="E176" s="27"/>
      <c r="F176" s="18"/>
      <c r="G176" s="8"/>
    </row>
    <row r="177" spans="2:7" ht="15" customHeight="1">
      <c r="B177" s="9"/>
      <c r="C177" s="9"/>
      <c r="D177" s="9" t="s">
        <v>212</v>
      </c>
      <c r="E177" s="28">
        <v>73</v>
      </c>
      <c r="F177" s="19"/>
      <c r="G177" s="14">
        <f aca="true" t="shared" si="12" ref="G177:G183">E177*F177</f>
        <v>0</v>
      </c>
    </row>
    <row r="178" spans="2:7" ht="15" customHeight="1">
      <c r="B178" s="9"/>
      <c r="C178" s="9"/>
      <c r="D178" s="9" t="s">
        <v>213</v>
      </c>
      <c r="E178" s="28">
        <v>72</v>
      </c>
      <c r="F178" s="19"/>
      <c r="G178" s="14">
        <f t="shared" si="12"/>
        <v>0</v>
      </c>
    </row>
    <row r="179" spans="2:7" ht="15" customHeight="1">
      <c r="B179" s="9"/>
      <c r="C179" s="9"/>
      <c r="D179" s="9" t="s">
        <v>214</v>
      </c>
      <c r="E179" s="28">
        <v>77</v>
      </c>
      <c r="F179" s="19"/>
      <c r="G179" s="14">
        <f t="shared" si="12"/>
        <v>0</v>
      </c>
    </row>
    <row r="180" spans="2:7" ht="15" customHeight="1">
      <c r="B180" s="9"/>
      <c r="C180" s="9"/>
      <c r="D180" s="9" t="s">
        <v>215</v>
      </c>
      <c r="E180" s="28">
        <v>319</v>
      </c>
      <c r="F180" s="19"/>
      <c r="G180" s="14">
        <f t="shared" si="12"/>
        <v>0</v>
      </c>
    </row>
    <row r="181" spans="2:7" ht="15" customHeight="1">
      <c r="B181" s="9"/>
      <c r="C181" s="9"/>
      <c r="D181" s="9" t="s">
        <v>216</v>
      </c>
      <c r="E181" s="28">
        <v>389</v>
      </c>
      <c r="F181" s="19"/>
      <c r="G181" s="14">
        <f t="shared" si="12"/>
        <v>0</v>
      </c>
    </row>
    <row r="182" spans="2:7" ht="15" customHeight="1">
      <c r="B182" s="9"/>
      <c r="C182" s="9"/>
      <c r="D182" s="9" t="s">
        <v>217</v>
      </c>
      <c r="E182" s="28">
        <v>195</v>
      </c>
      <c r="F182" s="19"/>
      <c r="G182" s="14">
        <f t="shared" si="12"/>
        <v>0</v>
      </c>
    </row>
    <row r="183" spans="2:7" ht="15" customHeight="1">
      <c r="B183" s="9"/>
      <c r="C183" s="9"/>
      <c r="D183" s="9" t="s">
        <v>218</v>
      </c>
      <c r="E183" s="28">
        <v>254</v>
      </c>
      <c r="F183" s="19"/>
      <c r="G183" s="14">
        <f t="shared" si="12"/>
        <v>0</v>
      </c>
    </row>
    <row r="184" spans="2:7" ht="12.75" customHeight="1">
      <c r="B184" s="36" t="s">
        <v>219</v>
      </c>
      <c r="C184" s="36"/>
      <c r="D184" s="36"/>
      <c r="E184" s="27"/>
      <c r="F184" s="18"/>
      <c r="G184" s="8"/>
    </row>
    <row r="185" spans="2:7" ht="15" customHeight="1">
      <c r="B185" s="9"/>
      <c r="C185" s="9"/>
      <c r="D185" s="9" t="s">
        <v>220</v>
      </c>
      <c r="E185" s="28">
        <v>100</v>
      </c>
      <c r="F185" s="19"/>
      <c r="G185" s="14">
        <f aca="true" t="shared" si="13" ref="G185:G202">E185*F185</f>
        <v>0</v>
      </c>
    </row>
    <row r="186" spans="2:7" ht="15" customHeight="1">
      <c r="B186" s="9"/>
      <c r="C186" s="9"/>
      <c r="D186" s="9" t="s">
        <v>221</v>
      </c>
      <c r="E186" s="28">
        <v>110</v>
      </c>
      <c r="F186" s="19"/>
      <c r="G186" s="14">
        <f t="shared" si="13"/>
        <v>0</v>
      </c>
    </row>
    <row r="187" spans="2:7" ht="15" customHeight="1">
      <c r="B187" s="9"/>
      <c r="C187" s="9" t="s">
        <v>222</v>
      </c>
      <c r="D187" s="9" t="s">
        <v>223</v>
      </c>
      <c r="E187" s="28">
        <v>110</v>
      </c>
      <c r="F187" s="19"/>
      <c r="G187" s="14">
        <f t="shared" si="13"/>
        <v>0</v>
      </c>
    </row>
    <row r="188" spans="2:7" ht="15" customHeight="1">
      <c r="B188" s="9"/>
      <c r="C188" s="9" t="s">
        <v>224</v>
      </c>
      <c r="D188" s="9" t="s">
        <v>225</v>
      </c>
      <c r="E188" s="28">
        <v>123</v>
      </c>
      <c r="F188" s="19"/>
      <c r="G188" s="14">
        <f t="shared" si="13"/>
        <v>0</v>
      </c>
    </row>
    <row r="189" spans="2:7" ht="15" customHeight="1">
      <c r="B189" s="9"/>
      <c r="C189" s="9"/>
      <c r="D189" s="9" t="s">
        <v>226</v>
      </c>
      <c r="E189" s="28">
        <v>572</v>
      </c>
      <c r="F189" s="19"/>
      <c r="G189" s="14">
        <f t="shared" si="13"/>
        <v>0</v>
      </c>
    </row>
    <row r="190" spans="2:7" ht="15" customHeight="1">
      <c r="B190" s="9"/>
      <c r="C190" s="9"/>
      <c r="D190" s="9" t="s">
        <v>227</v>
      </c>
      <c r="E190" s="28">
        <v>663</v>
      </c>
      <c r="F190" s="19"/>
      <c r="G190" s="14">
        <f t="shared" si="13"/>
        <v>0</v>
      </c>
    </row>
    <row r="191" spans="2:7" ht="15" customHeight="1">
      <c r="B191" s="9"/>
      <c r="C191" s="9"/>
      <c r="D191" s="9" t="s">
        <v>228</v>
      </c>
      <c r="E191" s="28">
        <v>884</v>
      </c>
      <c r="F191" s="19"/>
      <c r="G191" s="14">
        <f t="shared" si="13"/>
        <v>0</v>
      </c>
    </row>
    <row r="192" spans="2:7" ht="15" customHeight="1">
      <c r="B192" s="9"/>
      <c r="C192" s="9" t="s">
        <v>229</v>
      </c>
      <c r="D192" s="9" t="s">
        <v>230</v>
      </c>
      <c r="E192" s="28">
        <v>591</v>
      </c>
      <c r="F192" s="19"/>
      <c r="G192" s="14">
        <f t="shared" si="13"/>
        <v>0</v>
      </c>
    </row>
    <row r="193" spans="2:7" ht="15" customHeight="1">
      <c r="B193" s="9"/>
      <c r="C193" s="9" t="s">
        <v>231</v>
      </c>
      <c r="D193" s="9" t="s">
        <v>232</v>
      </c>
      <c r="E193" s="28">
        <v>715</v>
      </c>
      <c r="F193" s="19"/>
      <c r="G193" s="14">
        <f t="shared" si="13"/>
        <v>0</v>
      </c>
    </row>
    <row r="194" spans="2:7" ht="15" customHeight="1">
      <c r="B194" s="9"/>
      <c r="C194" s="9" t="s">
        <v>233</v>
      </c>
      <c r="D194" s="9" t="s">
        <v>234</v>
      </c>
      <c r="E194" s="28">
        <v>753</v>
      </c>
      <c r="F194" s="19"/>
      <c r="G194" s="14">
        <f t="shared" si="13"/>
        <v>0</v>
      </c>
    </row>
    <row r="195" spans="2:7" ht="15" customHeight="1">
      <c r="B195" s="9"/>
      <c r="C195" s="9"/>
      <c r="D195" s="9" t="s">
        <v>235</v>
      </c>
      <c r="E195" s="28">
        <v>299</v>
      </c>
      <c r="F195" s="19"/>
      <c r="G195" s="14">
        <f t="shared" si="13"/>
        <v>0</v>
      </c>
    </row>
    <row r="196" spans="2:7" ht="15" customHeight="1">
      <c r="B196" s="9"/>
      <c r="C196" s="9"/>
      <c r="D196" s="9" t="s">
        <v>236</v>
      </c>
      <c r="E196" s="28">
        <v>351</v>
      </c>
      <c r="F196" s="19"/>
      <c r="G196" s="14">
        <f t="shared" si="13"/>
        <v>0</v>
      </c>
    </row>
    <row r="197" spans="2:7" ht="15" customHeight="1">
      <c r="B197" s="9"/>
      <c r="C197" s="9"/>
      <c r="D197" s="9" t="s">
        <v>237</v>
      </c>
      <c r="E197" s="28">
        <v>416</v>
      </c>
      <c r="F197" s="19"/>
      <c r="G197" s="14">
        <f t="shared" si="13"/>
        <v>0</v>
      </c>
    </row>
    <row r="198" spans="2:7" ht="15" customHeight="1">
      <c r="B198" s="9"/>
      <c r="C198" s="9"/>
      <c r="D198" s="9" t="s">
        <v>238</v>
      </c>
      <c r="E198" s="28">
        <v>546</v>
      </c>
      <c r="F198" s="19"/>
      <c r="G198" s="14">
        <f t="shared" si="13"/>
        <v>0</v>
      </c>
    </row>
    <row r="199" spans="2:7" ht="15" customHeight="1">
      <c r="B199" s="9"/>
      <c r="C199" s="9"/>
      <c r="D199" s="9" t="s">
        <v>239</v>
      </c>
      <c r="E199" s="28">
        <v>592</v>
      </c>
      <c r="F199" s="19"/>
      <c r="G199" s="14">
        <f t="shared" si="13"/>
        <v>0</v>
      </c>
    </row>
    <row r="200" spans="2:7" ht="15" customHeight="1">
      <c r="B200" s="9"/>
      <c r="C200" s="9" t="s">
        <v>240</v>
      </c>
      <c r="D200" s="9" t="s">
        <v>241</v>
      </c>
      <c r="E200" s="28">
        <v>293</v>
      </c>
      <c r="F200" s="19"/>
      <c r="G200" s="14">
        <f t="shared" si="13"/>
        <v>0</v>
      </c>
    </row>
    <row r="201" spans="2:7" ht="15" customHeight="1">
      <c r="B201" s="9"/>
      <c r="C201" s="9" t="s">
        <v>242</v>
      </c>
      <c r="D201" s="9" t="s">
        <v>243</v>
      </c>
      <c r="E201" s="28">
        <v>354</v>
      </c>
      <c r="F201" s="19"/>
      <c r="G201" s="14">
        <f t="shared" si="13"/>
        <v>0</v>
      </c>
    </row>
    <row r="202" spans="2:7" ht="15" customHeight="1">
      <c r="B202" s="9"/>
      <c r="C202" s="9" t="s">
        <v>244</v>
      </c>
      <c r="D202" s="9" t="s">
        <v>245</v>
      </c>
      <c r="E202" s="28">
        <v>462</v>
      </c>
      <c r="F202" s="19"/>
      <c r="G202" s="14">
        <f t="shared" si="13"/>
        <v>0</v>
      </c>
    </row>
    <row r="203" spans="2:7" ht="12.75" customHeight="1">
      <c r="B203" s="36" t="s">
        <v>246</v>
      </c>
      <c r="C203" s="36"/>
      <c r="D203" s="36"/>
      <c r="E203" s="27"/>
      <c r="F203" s="18"/>
      <c r="G203" s="8"/>
    </row>
    <row r="204" spans="2:7" ht="15" customHeight="1">
      <c r="B204" s="9"/>
      <c r="C204" s="9"/>
      <c r="D204" s="9" t="s">
        <v>247</v>
      </c>
      <c r="E204" s="28">
        <v>150</v>
      </c>
      <c r="F204" s="19"/>
      <c r="G204" s="14">
        <f aca="true" t="shared" si="14" ref="G204:G213">E204*F204</f>
        <v>0</v>
      </c>
    </row>
    <row r="205" spans="2:7" ht="15" customHeight="1">
      <c r="B205" s="9"/>
      <c r="C205" s="9"/>
      <c r="D205" s="9" t="s">
        <v>248</v>
      </c>
      <c r="E205" s="28">
        <v>150</v>
      </c>
      <c r="F205" s="19"/>
      <c r="G205" s="14">
        <f t="shared" si="14"/>
        <v>0</v>
      </c>
    </row>
    <row r="206" spans="2:7" ht="15" customHeight="1">
      <c r="B206" s="9"/>
      <c r="C206" s="9"/>
      <c r="D206" s="9" t="s">
        <v>249</v>
      </c>
      <c r="E206" s="28">
        <v>832</v>
      </c>
      <c r="F206" s="19"/>
      <c r="G206" s="14">
        <f t="shared" si="14"/>
        <v>0</v>
      </c>
    </row>
    <row r="207" spans="2:7" ht="15" customHeight="1">
      <c r="B207" s="9"/>
      <c r="C207" s="9"/>
      <c r="D207" s="9" t="s">
        <v>250</v>
      </c>
      <c r="E207" s="28">
        <v>923</v>
      </c>
      <c r="F207" s="19"/>
      <c r="G207" s="14">
        <f t="shared" si="14"/>
        <v>0</v>
      </c>
    </row>
    <row r="208" spans="2:7" ht="15" customHeight="1">
      <c r="B208" s="9"/>
      <c r="C208" s="9"/>
      <c r="D208" s="9" t="s">
        <v>251</v>
      </c>
      <c r="E208" s="28">
        <v>1170</v>
      </c>
      <c r="F208" s="19"/>
      <c r="G208" s="14">
        <f t="shared" si="14"/>
        <v>0</v>
      </c>
    </row>
    <row r="209" spans="2:7" ht="15" customHeight="1">
      <c r="B209" s="9"/>
      <c r="C209" s="9"/>
      <c r="D209" s="9" t="s">
        <v>252</v>
      </c>
      <c r="E209" s="28">
        <v>553</v>
      </c>
      <c r="F209" s="19"/>
      <c r="G209" s="14">
        <f t="shared" si="14"/>
        <v>0</v>
      </c>
    </row>
    <row r="210" spans="2:7" ht="15" customHeight="1">
      <c r="B210" s="9"/>
      <c r="C210" s="9"/>
      <c r="D210" s="9" t="s">
        <v>253</v>
      </c>
      <c r="E210" s="28">
        <v>650</v>
      </c>
      <c r="F210" s="19"/>
      <c r="G210" s="14">
        <f t="shared" si="14"/>
        <v>0</v>
      </c>
    </row>
    <row r="211" spans="2:7" ht="15" customHeight="1">
      <c r="B211" s="9"/>
      <c r="C211" s="9"/>
      <c r="D211" s="9" t="s">
        <v>254</v>
      </c>
      <c r="E211" s="28">
        <v>416</v>
      </c>
      <c r="F211" s="19"/>
      <c r="G211" s="14">
        <f t="shared" si="14"/>
        <v>0</v>
      </c>
    </row>
    <row r="212" spans="2:7" ht="15" customHeight="1">
      <c r="B212" s="9"/>
      <c r="C212" s="9"/>
      <c r="D212" s="9" t="s">
        <v>255</v>
      </c>
      <c r="E212" s="28">
        <v>503</v>
      </c>
      <c r="F212" s="19"/>
      <c r="G212" s="14">
        <f t="shared" si="14"/>
        <v>0</v>
      </c>
    </row>
    <row r="213" spans="2:7" ht="15" customHeight="1">
      <c r="B213" s="9"/>
      <c r="C213" s="9"/>
      <c r="D213" s="9" t="s">
        <v>256</v>
      </c>
      <c r="E213" s="28">
        <v>585</v>
      </c>
      <c r="F213" s="19"/>
      <c r="G213" s="14">
        <f t="shared" si="14"/>
        <v>0</v>
      </c>
    </row>
    <row r="214" spans="2:7" ht="12.75" customHeight="1">
      <c r="B214" s="36" t="s">
        <v>257</v>
      </c>
      <c r="C214" s="36"/>
      <c r="D214" s="36"/>
      <c r="E214" s="27"/>
      <c r="F214" s="18"/>
      <c r="G214" s="8"/>
    </row>
    <row r="215" spans="2:7" ht="15" customHeight="1">
      <c r="B215" s="9"/>
      <c r="C215" s="9"/>
      <c r="D215" s="9" t="s">
        <v>258</v>
      </c>
      <c r="E215" s="28">
        <v>73</v>
      </c>
      <c r="F215" s="19"/>
      <c r="G215" s="14">
        <f aca="true" t="shared" si="15" ref="G215:G222">E215*F215</f>
        <v>0</v>
      </c>
    </row>
    <row r="216" spans="2:7" ht="15" customHeight="1">
      <c r="B216" s="9"/>
      <c r="C216" s="9"/>
      <c r="D216" s="9" t="s">
        <v>259</v>
      </c>
      <c r="E216" s="28">
        <v>74</v>
      </c>
      <c r="F216" s="19"/>
      <c r="G216" s="14">
        <f t="shared" si="15"/>
        <v>0</v>
      </c>
    </row>
    <row r="217" spans="2:7" ht="15" customHeight="1">
      <c r="B217" s="9"/>
      <c r="C217" s="9"/>
      <c r="D217" s="9" t="s">
        <v>260</v>
      </c>
      <c r="E217" s="28">
        <v>325</v>
      </c>
      <c r="F217" s="19"/>
      <c r="G217" s="14">
        <f t="shared" si="15"/>
        <v>0</v>
      </c>
    </row>
    <row r="218" spans="2:7" ht="15" customHeight="1">
      <c r="B218" s="9"/>
      <c r="C218" s="9"/>
      <c r="D218" s="9" t="s">
        <v>261</v>
      </c>
      <c r="E218" s="28">
        <v>384</v>
      </c>
      <c r="F218" s="19"/>
      <c r="G218" s="14">
        <f t="shared" si="15"/>
        <v>0</v>
      </c>
    </row>
    <row r="219" spans="2:7" ht="15" customHeight="1">
      <c r="B219" s="9"/>
      <c r="C219" s="9"/>
      <c r="D219" s="9" t="s">
        <v>262</v>
      </c>
      <c r="E219" s="28">
        <v>449</v>
      </c>
      <c r="F219" s="19"/>
      <c r="G219" s="14">
        <f t="shared" si="15"/>
        <v>0</v>
      </c>
    </row>
    <row r="220" spans="2:7" ht="15" customHeight="1">
      <c r="B220" s="9"/>
      <c r="C220" s="9"/>
      <c r="D220" s="9" t="s">
        <v>263</v>
      </c>
      <c r="E220" s="28">
        <v>195</v>
      </c>
      <c r="F220" s="19"/>
      <c r="G220" s="14">
        <f t="shared" si="15"/>
        <v>0</v>
      </c>
    </row>
    <row r="221" spans="2:7" ht="15" customHeight="1">
      <c r="B221" s="9"/>
      <c r="C221" s="9"/>
      <c r="D221" s="9" t="s">
        <v>264</v>
      </c>
      <c r="E221" s="28">
        <v>228</v>
      </c>
      <c r="F221" s="19"/>
      <c r="G221" s="14">
        <f t="shared" si="15"/>
        <v>0</v>
      </c>
    </row>
    <row r="222" spans="2:7" ht="15" customHeight="1">
      <c r="B222" s="9"/>
      <c r="C222" s="9"/>
      <c r="D222" s="9" t="s">
        <v>265</v>
      </c>
      <c r="E222" s="28">
        <v>293</v>
      </c>
      <c r="F222" s="19"/>
      <c r="G222" s="14">
        <f t="shared" si="15"/>
        <v>0</v>
      </c>
    </row>
    <row r="223" spans="2:7" ht="12.75" customHeight="1">
      <c r="B223" s="36" t="s">
        <v>266</v>
      </c>
      <c r="C223" s="36"/>
      <c r="D223" s="36"/>
      <c r="E223" s="27"/>
      <c r="F223" s="18"/>
      <c r="G223" s="8"/>
    </row>
    <row r="224" spans="2:7" ht="15" customHeight="1">
      <c r="B224" s="9"/>
      <c r="C224" s="9"/>
      <c r="D224" s="9" t="s">
        <v>267</v>
      </c>
      <c r="E224" s="28">
        <v>176</v>
      </c>
      <c r="F224" s="19"/>
      <c r="G224" s="14">
        <f aca="true" t="shared" si="16" ref="G224:G233">E224*F224</f>
        <v>0</v>
      </c>
    </row>
    <row r="225" spans="2:7" ht="15" customHeight="1">
      <c r="B225" s="9"/>
      <c r="C225" s="9"/>
      <c r="D225" s="9" t="s">
        <v>268</v>
      </c>
      <c r="E225" s="28">
        <v>189</v>
      </c>
      <c r="F225" s="19"/>
      <c r="G225" s="14">
        <f t="shared" si="16"/>
        <v>0</v>
      </c>
    </row>
    <row r="226" spans="2:7" ht="15" customHeight="1">
      <c r="B226" s="9"/>
      <c r="C226" s="9"/>
      <c r="D226" s="9" t="s">
        <v>269</v>
      </c>
      <c r="E226" s="28">
        <v>1144</v>
      </c>
      <c r="F226" s="19"/>
      <c r="G226" s="14">
        <f t="shared" si="16"/>
        <v>0</v>
      </c>
    </row>
    <row r="227" spans="2:7" ht="15" customHeight="1">
      <c r="B227" s="9"/>
      <c r="C227" s="9"/>
      <c r="D227" s="9" t="s">
        <v>270</v>
      </c>
      <c r="E227" s="28">
        <v>1365</v>
      </c>
      <c r="F227" s="19"/>
      <c r="G227" s="14">
        <f t="shared" si="16"/>
        <v>0</v>
      </c>
    </row>
    <row r="228" spans="2:7" ht="15" customHeight="1">
      <c r="B228" s="9"/>
      <c r="C228" s="9"/>
      <c r="D228" s="9" t="s">
        <v>271</v>
      </c>
      <c r="E228" s="28">
        <v>1556</v>
      </c>
      <c r="F228" s="19"/>
      <c r="G228" s="14">
        <f t="shared" si="16"/>
        <v>0</v>
      </c>
    </row>
    <row r="229" spans="2:7" ht="15" customHeight="1">
      <c r="B229" s="9"/>
      <c r="C229" s="9"/>
      <c r="D229" s="9" t="s">
        <v>272</v>
      </c>
      <c r="E229" s="28">
        <v>611</v>
      </c>
      <c r="F229" s="19"/>
      <c r="G229" s="14">
        <f t="shared" si="16"/>
        <v>0</v>
      </c>
    </row>
    <row r="230" spans="2:7" ht="15" customHeight="1">
      <c r="B230" s="9"/>
      <c r="C230" s="9" t="s">
        <v>273</v>
      </c>
      <c r="D230" s="9" t="s">
        <v>274</v>
      </c>
      <c r="E230" s="28">
        <v>868</v>
      </c>
      <c r="F230" s="19"/>
      <c r="G230" s="14">
        <f t="shared" si="16"/>
        <v>0</v>
      </c>
    </row>
    <row r="231" spans="2:7" ht="15" customHeight="1">
      <c r="B231" s="9"/>
      <c r="C231" s="9"/>
      <c r="D231" s="9" t="s">
        <v>275</v>
      </c>
      <c r="E231" s="28">
        <v>767</v>
      </c>
      <c r="F231" s="19"/>
      <c r="G231" s="14">
        <f t="shared" si="16"/>
        <v>0</v>
      </c>
    </row>
    <row r="232" spans="2:7" ht="15" customHeight="1">
      <c r="B232" s="9"/>
      <c r="C232" s="9"/>
      <c r="D232" s="9" t="s">
        <v>276</v>
      </c>
      <c r="E232" s="28">
        <v>890</v>
      </c>
      <c r="F232" s="19"/>
      <c r="G232" s="14">
        <f t="shared" si="16"/>
        <v>0</v>
      </c>
    </row>
    <row r="233" spans="2:7" ht="15" customHeight="1">
      <c r="B233" s="9"/>
      <c r="C233" s="9"/>
      <c r="D233" s="9" t="s">
        <v>277</v>
      </c>
      <c r="E233" s="28">
        <v>890</v>
      </c>
      <c r="F233" s="19"/>
      <c r="G233" s="14">
        <f t="shared" si="16"/>
        <v>0</v>
      </c>
    </row>
    <row r="234" spans="2:7" ht="12.75" customHeight="1">
      <c r="B234" s="36" t="s">
        <v>278</v>
      </c>
      <c r="C234" s="36"/>
      <c r="D234" s="36"/>
      <c r="E234" s="27"/>
      <c r="F234" s="18"/>
      <c r="G234" s="8"/>
    </row>
    <row r="235" spans="2:7" ht="15" customHeight="1">
      <c r="B235" s="9"/>
      <c r="C235" s="9"/>
      <c r="D235" s="9" t="s">
        <v>279</v>
      </c>
      <c r="E235" s="28">
        <v>487</v>
      </c>
      <c r="F235" s="19"/>
      <c r="G235" s="14">
        <f aca="true" t="shared" si="17" ref="G235:G241">E235*F235</f>
        <v>0</v>
      </c>
    </row>
    <row r="236" spans="2:7" ht="15" customHeight="1">
      <c r="B236" s="9"/>
      <c r="C236" s="9"/>
      <c r="D236" s="9" t="s">
        <v>280</v>
      </c>
      <c r="E236" s="28">
        <v>536</v>
      </c>
      <c r="F236" s="19"/>
      <c r="G236" s="14">
        <f t="shared" si="17"/>
        <v>0</v>
      </c>
    </row>
    <row r="237" spans="2:7" ht="15" customHeight="1">
      <c r="B237" s="9"/>
      <c r="C237" s="9"/>
      <c r="D237" s="9" t="s">
        <v>281</v>
      </c>
      <c r="E237" s="28">
        <v>585</v>
      </c>
      <c r="F237" s="19"/>
      <c r="G237" s="14">
        <f t="shared" si="17"/>
        <v>0</v>
      </c>
    </row>
    <row r="238" spans="2:7" ht="15" customHeight="1">
      <c r="B238" s="9"/>
      <c r="C238" s="9"/>
      <c r="D238" s="9" t="s">
        <v>282</v>
      </c>
      <c r="E238" s="28">
        <v>650</v>
      </c>
      <c r="F238" s="19"/>
      <c r="G238" s="14">
        <f t="shared" si="17"/>
        <v>0</v>
      </c>
    </row>
    <row r="239" spans="2:7" ht="15" customHeight="1">
      <c r="B239" s="9"/>
      <c r="C239" s="9"/>
      <c r="D239" s="9" t="s">
        <v>283</v>
      </c>
      <c r="E239" s="28">
        <v>373</v>
      </c>
      <c r="F239" s="19"/>
      <c r="G239" s="14">
        <f t="shared" si="17"/>
        <v>0</v>
      </c>
    </row>
    <row r="240" spans="2:7" ht="15" customHeight="1">
      <c r="B240" s="9"/>
      <c r="C240" s="9"/>
      <c r="D240" s="9" t="s">
        <v>284</v>
      </c>
      <c r="E240" s="28">
        <v>390</v>
      </c>
      <c r="F240" s="19"/>
      <c r="G240" s="14">
        <f t="shared" si="17"/>
        <v>0</v>
      </c>
    </row>
    <row r="241" spans="2:7" ht="15" customHeight="1">
      <c r="B241" s="9"/>
      <c r="C241" s="9"/>
      <c r="D241" s="9" t="s">
        <v>285</v>
      </c>
      <c r="E241" s="28">
        <v>406</v>
      </c>
      <c r="F241" s="19"/>
      <c r="G241" s="14">
        <f t="shared" si="17"/>
        <v>0</v>
      </c>
    </row>
    <row r="242" spans="2:7" ht="12.75" customHeight="1">
      <c r="B242" s="36" t="s">
        <v>286</v>
      </c>
      <c r="C242" s="36"/>
      <c r="D242" s="36"/>
      <c r="E242" s="27"/>
      <c r="F242" s="18"/>
      <c r="G242" s="8"/>
    </row>
    <row r="243" spans="2:7" ht="15" customHeight="1">
      <c r="B243" s="9"/>
      <c r="C243" s="9"/>
      <c r="D243" s="9" t="s">
        <v>287</v>
      </c>
      <c r="E243" s="28">
        <v>370</v>
      </c>
      <c r="F243" s="19"/>
      <c r="G243" s="14">
        <f>E243*F243</f>
        <v>0</v>
      </c>
    </row>
    <row r="244" spans="2:7" ht="15" customHeight="1">
      <c r="B244" s="9"/>
      <c r="C244" s="9"/>
      <c r="D244" s="9" t="s">
        <v>288</v>
      </c>
      <c r="E244" s="28">
        <v>377</v>
      </c>
      <c r="F244" s="19"/>
      <c r="G244" s="14">
        <f>E244*F244</f>
        <v>0</v>
      </c>
    </row>
    <row r="245" spans="2:7" ht="12.75" customHeight="1">
      <c r="B245" s="36" t="s">
        <v>289</v>
      </c>
      <c r="C245" s="36"/>
      <c r="D245" s="36"/>
      <c r="E245" s="27"/>
      <c r="F245" s="18"/>
      <c r="G245" s="8"/>
    </row>
    <row r="246" spans="2:7" ht="15" customHeight="1">
      <c r="B246" s="9"/>
      <c r="C246" s="9"/>
      <c r="D246" s="9" t="s">
        <v>290</v>
      </c>
      <c r="E246" s="28">
        <v>1190</v>
      </c>
      <c r="F246" s="19"/>
      <c r="G246" s="14">
        <f aca="true" t="shared" si="18" ref="G246:G253">E246*F246</f>
        <v>0</v>
      </c>
    </row>
    <row r="247" spans="2:7" ht="15" customHeight="1">
      <c r="B247" s="9"/>
      <c r="C247" s="9"/>
      <c r="D247" s="9" t="s">
        <v>291</v>
      </c>
      <c r="E247" s="28">
        <v>1365</v>
      </c>
      <c r="F247" s="19"/>
      <c r="G247" s="14">
        <f t="shared" si="18"/>
        <v>0</v>
      </c>
    </row>
    <row r="248" spans="2:7" ht="15" customHeight="1">
      <c r="B248" s="9"/>
      <c r="C248" s="9"/>
      <c r="D248" s="9" t="s">
        <v>292</v>
      </c>
      <c r="E248" s="28">
        <v>1521</v>
      </c>
      <c r="F248" s="19"/>
      <c r="G248" s="14">
        <f t="shared" si="18"/>
        <v>0</v>
      </c>
    </row>
    <row r="249" spans="2:7" ht="15" customHeight="1">
      <c r="B249" s="9"/>
      <c r="C249" s="9"/>
      <c r="D249" s="9" t="s">
        <v>293</v>
      </c>
      <c r="E249" s="28">
        <v>1664</v>
      </c>
      <c r="F249" s="19"/>
      <c r="G249" s="14">
        <f t="shared" si="18"/>
        <v>0</v>
      </c>
    </row>
    <row r="250" spans="2:7" ht="15" customHeight="1">
      <c r="B250" s="9"/>
      <c r="C250" s="9"/>
      <c r="D250" s="9" t="s">
        <v>294</v>
      </c>
      <c r="E250" s="28">
        <v>1807</v>
      </c>
      <c r="F250" s="19"/>
      <c r="G250" s="14">
        <f t="shared" si="18"/>
        <v>0</v>
      </c>
    </row>
    <row r="251" spans="2:7" ht="15" customHeight="1">
      <c r="B251" s="9"/>
      <c r="C251" s="9"/>
      <c r="D251" s="9" t="s">
        <v>295</v>
      </c>
      <c r="E251" s="28">
        <v>507</v>
      </c>
      <c r="F251" s="19"/>
      <c r="G251" s="14">
        <f t="shared" si="18"/>
        <v>0</v>
      </c>
    </row>
    <row r="252" spans="2:7" ht="15" customHeight="1">
      <c r="B252" s="9"/>
      <c r="C252" s="9"/>
      <c r="D252" s="9" t="s">
        <v>296</v>
      </c>
      <c r="E252" s="28">
        <v>904</v>
      </c>
      <c r="F252" s="19"/>
      <c r="G252" s="14">
        <f t="shared" si="18"/>
        <v>0</v>
      </c>
    </row>
    <row r="253" spans="2:7" ht="15" customHeight="1">
      <c r="B253" s="9"/>
      <c r="C253" s="9"/>
      <c r="D253" s="9" t="s">
        <v>297</v>
      </c>
      <c r="E253" s="28">
        <v>975</v>
      </c>
      <c r="F253" s="19"/>
      <c r="G253" s="14">
        <f t="shared" si="18"/>
        <v>0</v>
      </c>
    </row>
    <row r="254" spans="2:7" ht="12.75" customHeight="1">
      <c r="B254" s="36" t="s">
        <v>298</v>
      </c>
      <c r="C254" s="36"/>
      <c r="D254" s="36"/>
      <c r="E254" s="27"/>
      <c r="F254" s="18"/>
      <c r="G254" s="8"/>
    </row>
    <row r="255" spans="2:7" ht="15" customHeight="1">
      <c r="B255" s="9"/>
      <c r="C255" s="9" t="s">
        <v>299</v>
      </c>
      <c r="D255" s="9" t="s">
        <v>300</v>
      </c>
      <c r="E255" s="28">
        <v>845</v>
      </c>
      <c r="F255" s="19"/>
      <c r="G255" s="14">
        <f aca="true" t="shared" si="19" ref="G255:G260">E255*F255</f>
        <v>0</v>
      </c>
    </row>
    <row r="256" spans="2:7" ht="15" customHeight="1">
      <c r="B256" s="9"/>
      <c r="C256" s="9" t="s">
        <v>301</v>
      </c>
      <c r="D256" s="9" t="s">
        <v>302</v>
      </c>
      <c r="E256" s="28">
        <v>962</v>
      </c>
      <c r="F256" s="19"/>
      <c r="G256" s="14">
        <f t="shared" si="19"/>
        <v>0</v>
      </c>
    </row>
    <row r="257" spans="2:7" ht="15" customHeight="1">
      <c r="B257" s="9"/>
      <c r="C257" s="9" t="s">
        <v>303</v>
      </c>
      <c r="D257" s="9" t="s">
        <v>304</v>
      </c>
      <c r="E257" s="28">
        <v>1053</v>
      </c>
      <c r="F257" s="19"/>
      <c r="G257" s="14">
        <f t="shared" si="19"/>
        <v>0</v>
      </c>
    </row>
    <row r="258" spans="2:7" ht="15" customHeight="1">
      <c r="B258" s="9"/>
      <c r="C258" s="9" t="s">
        <v>305</v>
      </c>
      <c r="D258" s="9" t="s">
        <v>306</v>
      </c>
      <c r="E258" s="28">
        <v>1157</v>
      </c>
      <c r="F258" s="19"/>
      <c r="G258" s="14">
        <f t="shared" si="19"/>
        <v>0</v>
      </c>
    </row>
    <row r="259" spans="2:7" ht="15" customHeight="1">
      <c r="B259" s="9"/>
      <c r="C259" s="9" t="s">
        <v>307</v>
      </c>
      <c r="D259" s="9" t="s">
        <v>308</v>
      </c>
      <c r="E259" s="28">
        <v>637</v>
      </c>
      <c r="F259" s="19"/>
      <c r="G259" s="14">
        <f t="shared" si="19"/>
        <v>0</v>
      </c>
    </row>
    <row r="260" spans="2:7" ht="15" customHeight="1">
      <c r="B260" s="9"/>
      <c r="C260" s="9" t="s">
        <v>309</v>
      </c>
      <c r="D260" s="9" t="s">
        <v>310</v>
      </c>
      <c r="E260" s="28">
        <v>715</v>
      </c>
      <c r="F260" s="19"/>
      <c r="G260" s="14">
        <f t="shared" si="19"/>
        <v>0</v>
      </c>
    </row>
    <row r="261" spans="2:7" ht="12.75" customHeight="1">
      <c r="B261" s="36" t="s">
        <v>311</v>
      </c>
      <c r="C261" s="36"/>
      <c r="D261" s="36"/>
      <c r="E261" s="27"/>
      <c r="F261" s="18"/>
      <c r="G261" s="8"/>
    </row>
    <row r="262" spans="2:7" ht="15" customHeight="1">
      <c r="B262" s="9"/>
      <c r="C262" s="9"/>
      <c r="D262" s="9" t="s">
        <v>312</v>
      </c>
      <c r="E262" s="28">
        <v>481</v>
      </c>
      <c r="F262" s="19"/>
      <c r="G262" s="14">
        <f aca="true" t="shared" si="20" ref="G262:G268">E262*F262</f>
        <v>0</v>
      </c>
    </row>
    <row r="263" spans="2:7" ht="15" customHeight="1">
      <c r="B263" s="9"/>
      <c r="C263" s="9"/>
      <c r="D263" s="9" t="s">
        <v>313</v>
      </c>
      <c r="E263" s="28">
        <v>533</v>
      </c>
      <c r="F263" s="19"/>
      <c r="G263" s="14">
        <f t="shared" si="20"/>
        <v>0</v>
      </c>
    </row>
    <row r="264" spans="2:7" ht="15" customHeight="1">
      <c r="B264" s="9"/>
      <c r="C264" s="9"/>
      <c r="D264" s="9" t="s">
        <v>314</v>
      </c>
      <c r="E264" s="28">
        <v>585</v>
      </c>
      <c r="F264" s="19"/>
      <c r="G264" s="14">
        <f t="shared" si="20"/>
        <v>0</v>
      </c>
    </row>
    <row r="265" spans="2:7" ht="15" customHeight="1">
      <c r="B265" s="9"/>
      <c r="C265" s="9"/>
      <c r="D265" s="9" t="s">
        <v>315</v>
      </c>
      <c r="E265" s="28">
        <v>644</v>
      </c>
      <c r="F265" s="19"/>
      <c r="G265" s="14">
        <f t="shared" si="20"/>
        <v>0</v>
      </c>
    </row>
    <row r="266" spans="2:7" ht="15" customHeight="1">
      <c r="B266" s="9"/>
      <c r="C266" s="9"/>
      <c r="D266" s="9" t="s">
        <v>316</v>
      </c>
      <c r="E266" s="28">
        <v>370</v>
      </c>
      <c r="F266" s="19"/>
      <c r="G266" s="14">
        <f t="shared" si="20"/>
        <v>0</v>
      </c>
    </row>
    <row r="267" spans="2:7" ht="15" customHeight="1">
      <c r="B267" s="9"/>
      <c r="C267" s="9"/>
      <c r="D267" s="9" t="s">
        <v>317</v>
      </c>
      <c r="E267" s="28">
        <v>377</v>
      </c>
      <c r="F267" s="19"/>
      <c r="G267" s="14">
        <f t="shared" si="20"/>
        <v>0</v>
      </c>
    </row>
    <row r="268" spans="2:7" ht="15" customHeight="1">
      <c r="B268" s="9"/>
      <c r="C268" s="9"/>
      <c r="D268" s="9" t="s">
        <v>318</v>
      </c>
      <c r="E268" s="28">
        <v>403</v>
      </c>
      <c r="F268" s="19"/>
      <c r="G268" s="14">
        <f t="shared" si="20"/>
        <v>0</v>
      </c>
    </row>
    <row r="269" spans="2:7" ht="12.75" customHeight="1">
      <c r="B269" s="36" t="s">
        <v>319</v>
      </c>
      <c r="C269" s="36"/>
      <c r="D269" s="36"/>
      <c r="E269" s="27"/>
      <c r="F269" s="18"/>
      <c r="G269" s="8"/>
    </row>
    <row r="270" spans="2:7" ht="15" customHeight="1">
      <c r="B270" s="9"/>
      <c r="C270" s="9"/>
      <c r="D270" s="9" t="s">
        <v>320</v>
      </c>
      <c r="E270" s="28">
        <v>110</v>
      </c>
      <c r="F270" s="19"/>
      <c r="G270" s="14">
        <f>E270*F270</f>
        <v>0</v>
      </c>
    </row>
    <row r="271" spans="2:7" ht="15" customHeight="1">
      <c r="B271" s="9"/>
      <c r="C271" s="9"/>
      <c r="D271" s="9" t="s">
        <v>321</v>
      </c>
      <c r="E271" s="28">
        <v>110</v>
      </c>
      <c r="F271" s="19"/>
      <c r="G271" s="14">
        <f>E271*F271</f>
        <v>0</v>
      </c>
    </row>
    <row r="272" spans="2:7" ht="15" customHeight="1">
      <c r="B272" s="9"/>
      <c r="C272" s="9"/>
      <c r="D272" s="9" t="s">
        <v>322</v>
      </c>
      <c r="E272" s="28">
        <v>137</v>
      </c>
      <c r="F272" s="19"/>
      <c r="G272" s="14">
        <f>E272*F272</f>
        <v>0</v>
      </c>
    </row>
    <row r="273" spans="2:7" ht="12.75" customHeight="1">
      <c r="B273" s="36" t="s">
        <v>323</v>
      </c>
      <c r="C273" s="36"/>
      <c r="D273" s="36"/>
      <c r="E273" s="27"/>
      <c r="F273" s="18"/>
      <c r="G273" s="8"/>
    </row>
    <row r="274" spans="2:7" ht="15" customHeight="1">
      <c r="B274" s="9"/>
      <c r="C274" s="9"/>
      <c r="D274" s="9" t="s">
        <v>324</v>
      </c>
      <c r="E274" s="28">
        <v>676</v>
      </c>
      <c r="F274" s="19"/>
      <c r="G274" s="14">
        <f>E274*F274</f>
        <v>0</v>
      </c>
    </row>
    <row r="275" spans="2:7" s="25" customFormat="1" ht="15" customHeight="1">
      <c r="B275" s="22"/>
      <c r="C275" s="22"/>
      <c r="D275" s="22" t="s">
        <v>325</v>
      </c>
      <c r="E275" s="29">
        <v>507</v>
      </c>
      <c r="F275" s="23"/>
      <c r="G275" s="24">
        <f>E275*F275</f>
        <v>0</v>
      </c>
    </row>
    <row r="276" spans="2:7" ht="15" customHeight="1">
      <c r="B276" s="9"/>
      <c r="C276" s="9" t="s">
        <v>326</v>
      </c>
      <c r="D276" s="9" t="s">
        <v>327</v>
      </c>
      <c r="E276" s="28">
        <v>845</v>
      </c>
      <c r="F276" s="19"/>
      <c r="G276" s="14">
        <f>E276*F276</f>
        <v>0</v>
      </c>
    </row>
    <row r="277" spans="2:7" ht="15" customHeight="1">
      <c r="B277" s="9"/>
      <c r="C277" s="9" t="s">
        <v>328</v>
      </c>
      <c r="D277" s="9" t="s">
        <v>329</v>
      </c>
      <c r="E277" s="28">
        <v>988</v>
      </c>
      <c r="F277" s="19"/>
      <c r="G277" s="14">
        <f>E277*F277</f>
        <v>0</v>
      </c>
    </row>
    <row r="278" spans="2:7" ht="12.75" customHeight="1">
      <c r="B278" s="36" t="s">
        <v>330</v>
      </c>
      <c r="C278" s="36"/>
      <c r="D278" s="36"/>
      <c r="E278" s="27"/>
      <c r="F278" s="18"/>
      <c r="G278" s="8"/>
    </row>
    <row r="279" spans="2:7" ht="15" customHeight="1">
      <c r="B279" s="9"/>
      <c r="C279" s="9"/>
      <c r="D279" s="9" t="s">
        <v>331</v>
      </c>
      <c r="E279" s="28">
        <v>644</v>
      </c>
      <c r="F279" s="19"/>
      <c r="G279" s="14">
        <f>E279*F279</f>
        <v>0</v>
      </c>
    </row>
    <row r="280" spans="2:7" ht="15" customHeight="1">
      <c r="B280" s="9"/>
      <c r="C280" s="9"/>
      <c r="D280" s="9" t="s">
        <v>332</v>
      </c>
      <c r="E280" s="28">
        <v>715</v>
      </c>
      <c r="F280" s="19"/>
      <c r="G280" s="14">
        <f>E280*F280</f>
        <v>0</v>
      </c>
    </row>
    <row r="281" spans="2:7" ht="15" customHeight="1">
      <c r="B281" s="9"/>
      <c r="C281" s="9"/>
      <c r="D281" s="9" t="s">
        <v>333</v>
      </c>
      <c r="E281" s="28">
        <v>819</v>
      </c>
      <c r="F281" s="19"/>
      <c r="G281" s="14">
        <f>E281*F281</f>
        <v>0</v>
      </c>
    </row>
    <row r="282" spans="2:7" ht="12.75" customHeight="1">
      <c r="B282" s="36" t="s">
        <v>334</v>
      </c>
      <c r="C282" s="36"/>
      <c r="D282" s="36"/>
      <c r="E282" s="27"/>
      <c r="F282" s="18"/>
      <c r="G282" s="8"/>
    </row>
    <row r="283" spans="2:7" ht="15" customHeight="1">
      <c r="B283" s="9"/>
      <c r="C283" s="9"/>
      <c r="D283" s="9" t="s">
        <v>335</v>
      </c>
      <c r="E283" s="28">
        <v>468</v>
      </c>
      <c r="F283" s="19"/>
      <c r="G283" s="14">
        <f>E283*F283</f>
        <v>0</v>
      </c>
    </row>
    <row r="284" spans="2:7" ht="15" customHeight="1">
      <c r="B284" s="9"/>
      <c r="C284" s="9"/>
      <c r="D284" s="9" t="s">
        <v>336</v>
      </c>
      <c r="E284" s="28">
        <v>507</v>
      </c>
      <c r="F284" s="19"/>
      <c r="G284" s="14">
        <f>E284*F284</f>
        <v>0</v>
      </c>
    </row>
    <row r="285" spans="2:7" ht="15" customHeight="1">
      <c r="B285" s="9"/>
      <c r="C285" s="9"/>
      <c r="D285" s="9" t="s">
        <v>337</v>
      </c>
      <c r="E285" s="28">
        <v>559</v>
      </c>
      <c r="F285" s="19"/>
      <c r="G285" s="14">
        <f>E285*F285</f>
        <v>0</v>
      </c>
    </row>
    <row r="286" spans="2:7" ht="15" customHeight="1">
      <c r="B286" s="9"/>
      <c r="C286" s="9"/>
      <c r="D286" s="9" t="s">
        <v>338</v>
      </c>
      <c r="E286" s="28">
        <v>676</v>
      </c>
      <c r="F286" s="19"/>
      <c r="G286" s="14">
        <f>E286*F286</f>
        <v>0</v>
      </c>
    </row>
    <row r="287" spans="2:7" ht="12.75" customHeight="1">
      <c r="B287" s="36" t="s">
        <v>339</v>
      </c>
      <c r="C287" s="36"/>
      <c r="D287" s="36"/>
      <c r="E287" s="27"/>
      <c r="F287" s="18"/>
      <c r="G287" s="8"/>
    </row>
    <row r="288" spans="2:7" ht="15" customHeight="1">
      <c r="B288" s="9"/>
      <c r="C288" s="9"/>
      <c r="D288" s="9" t="s">
        <v>340</v>
      </c>
      <c r="E288" s="28">
        <v>1079</v>
      </c>
      <c r="F288" s="19"/>
      <c r="G288" s="14">
        <f>E288*F288</f>
        <v>0</v>
      </c>
    </row>
    <row r="289" spans="2:7" ht="15" customHeight="1">
      <c r="B289" s="9"/>
      <c r="C289" s="9"/>
      <c r="D289" s="9" t="s">
        <v>341</v>
      </c>
      <c r="E289" s="28">
        <v>1248</v>
      </c>
      <c r="F289" s="19"/>
      <c r="G289" s="14">
        <f>E289*F289</f>
        <v>0</v>
      </c>
    </row>
    <row r="290" spans="2:7" ht="15" customHeight="1">
      <c r="B290" s="9"/>
      <c r="C290" s="9"/>
      <c r="D290" s="9" t="s">
        <v>342</v>
      </c>
      <c r="E290" s="28">
        <v>1417</v>
      </c>
      <c r="F290" s="19"/>
      <c r="G290" s="14">
        <f>E290*F290</f>
        <v>0</v>
      </c>
    </row>
    <row r="291" spans="2:7" ht="12.75" customHeight="1">
      <c r="B291" s="36" t="s">
        <v>343</v>
      </c>
      <c r="C291" s="36"/>
      <c r="D291" s="36"/>
      <c r="E291" s="27"/>
      <c r="F291" s="18"/>
      <c r="G291" s="8"/>
    </row>
    <row r="292" spans="2:7" ht="15" customHeight="1">
      <c r="B292" s="9"/>
      <c r="C292" s="9"/>
      <c r="D292" s="9" t="s">
        <v>344</v>
      </c>
      <c r="E292" s="28">
        <v>663</v>
      </c>
      <c r="F292" s="19"/>
      <c r="G292" s="14">
        <f>E292*F292</f>
        <v>0</v>
      </c>
    </row>
    <row r="293" spans="2:7" ht="15" customHeight="1">
      <c r="B293" s="9"/>
      <c r="C293" s="9"/>
      <c r="D293" s="9" t="s">
        <v>345</v>
      </c>
      <c r="E293" s="28">
        <v>715</v>
      </c>
      <c r="F293" s="19"/>
      <c r="G293" s="14">
        <f>E293*F293</f>
        <v>0</v>
      </c>
    </row>
    <row r="294" spans="2:7" ht="12.75" customHeight="1">
      <c r="B294" s="36" t="s">
        <v>346</v>
      </c>
      <c r="C294" s="36"/>
      <c r="D294" s="36"/>
      <c r="E294" s="27"/>
      <c r="F294" s="18"/>
      <c r="G294" s="8"/>
    </row>
    <row r="295" spans="2:7" ht="15" customHeight="1">
      <c r="B295" s="9"/>
      <c r="C295" s="9"/>
      <c r="D295" s="9" t="s">
        <v>347</v>
      </c>
      <c r="E295" s="28">
        <v>656</v>
      </c>
      <c r="F295" s="19"/>
      <c r="G295" s="14">
        <f>E295*F295</f>
        <v>0</v>
      </c>
    </row>
    <row r="296" spans="2:7" ht="15" customHeight="1">
      <c r="B296" s="9"/>
      <c r="C296" s="9"/>
      <c r="D296" s="9" t="s">
        <v>348</v>
      </c>
      <c r="E296" s="28">
        <v>728</v>
      </c>
      <c r="F296" s="19"/>
      <c r="G296" s="14">
        <f>E296*F296</f>
        <v>0</v>
      </c>
    </row>
    <row r="297" spans="2:7" ht="15" customHeight="1">
      <c r="B297" s="9"/>
      <c r="C297" s="9"/>
      <c r="D297" s="9" t="s">
        <v>349</v>
      </c>
      <c r="E297" s="28">
        <v>819</v>
      </c>
      <c r="F297" s="19"/>
      <c r="G297" s="14">
        <f>E297*F297</f>
        <v>0</v>
      </c>
    </row>
    <row r="298" spans="2:7" ht="12.75" customHeight="1">
      <c r="B298" s="36" t="s">
        <v>350</v>
      </c>
      <c r="C298" s="36"/>
      <c r="D298" s="36"/>
      <c r="E298" s="27"/>
      <c r="F298" s="18"/>
      <c r="G298" s="8"/>
    </row>
    <row r="299" spans="2:7" ht="15" customHeight="1">
      <c r="B299" s="9"/>
      <c r="C299" s="9"/>
      <c r="D299" s="9" t="s">
        <v>351</v>
      </c>
      <c r="E299" s="28">
        <v>397</v>
      </c>
      <c r="F299" s="19"/>
      <c r="G299" s="14">
        <f>E299*F299</f>
        <v>0</v>
      </c>
    </row>
    <row r="300" spans="2:7" ht="15" customHeight="1">
      <c r="B300" s="9"/>
      <c r="C300" s="9"/>
      <c r="D300" s="9" t="s">
        <v>352</v>
      </c>
      <c r="E300" s="28">
        <v>494</v>
      </c>
      <c r="F300" s="19"/>
      <c r="G300" s="14">
        <f>E300*F300</f>
        <v>0</v>
      </c>
    </row>
    <row r="301" spans="2:7" ht="15" customHeight="1">
      <c r="B301" s="9"/>
      <c r="C301" s="9"/>
      <c r="D301" s="9" t="s">
        <v>353</v>
      </c>
      <c r="E301" s="28">
        <v>585</v>
      </c>
      <c r="F301" s="19"/>
      <c r="G301" s="14">
        <f>E301*F301</f>
        <v>0</v>
      </c>
    </row>
    <row r="302" spans="2:7" ht="15" customHeight="1">
      <c r="B302" s="9"/>
      <c r="C302" s="9"/>
      <c r="D302" s="9" t="s">
        <v>354</v>
      </c>
      <c r="E302" s="28">
        <v>644</v>
      </c>
      <c r="F302" s="19"/>
      <c r="G302" s="14">
        <f>E302*F302</f>
        <v>0</v>
      </c>
    </row>
    <row r="303" spans="2:7" ht="12.75" customHeight="1">
      <c r="B303" s="36" t="s">
        <v>355</v>
      </c>
      <c r="C303" s="36"/>
      <c r="D303" s="36"/>
      <c r="E303" s="27"/>
      <c r="F303" s="18"/>
      <c r="G303" s="8"/>
    </row>
    <row r="304" spans="2:7" ht="15" customHeight="1">
      <c r="B304" s="9"/>
      <c r="C304" s="9"/>
      <c r="D304" s="9" t="s">
        <v>356</v>
      </c>
      <c r="E304" s="28">
        <v>1118</v>
      </c>
      <c r="F304" s="19"/>
      <c r="G304" s="14">
        <f>E304*F304</f>
        <v>0</v>
      </c>
    </row>
    <row r="305" spans="2:7" ht="15" customHeight="1">
      <c r="B305" s="9"/>
      <c r="C305" s="9"/>
      <c r="D305" s="9" t="s">
        <v>357</v>
      </c>
      <c r="E305" s="28">
        <v>1248</v>
      </c>
      <c r="F305" s="19"/>
      <c r="G305" s="14">
        <f>E305*F305</f>
        <v>0</v>
      </c>
    </row>
    <row r="306" spans="2:7" ht="15" customHeight="1">
      <c r="B306" s="9"/>
      <c r="C306" s="9"/>
      <c r="D306" s="9" t="s">
        <v>358</v>
      </c>
      <c r="E306" s="28">
        <v>1417</v>
      </c>
      <c r="F306" s="19"/>
      <c r="G306" s="14">
        <f>E306*F306</f>
        <v>0</v>
      </c>
    </row>
    <row r="307" spans="2:7" ht="12.75" customHeight="1">
      <c r="B307" s="36" t="s">
        <v>359</v>
      </c>
      <c r="C307" s="36"/>
      <c r="D307" s="36"/>
      <c r="E307" s="27"/>
      <c r="F307" s="18"/>
      <c r="G307" s="8"/>
    </row>
    <row r="308" spans="2:7" ht="15" customHeight="1">
      <c r="B308" s="9"/>
      <c r="C308" s="9" t="s">
        <v>360</v>
      </c>
      <c r="D308" s="9" t="s">
        <v>361</v>
      </c>
      <c r="E308" s="28">
        <v>772</v>
      </c>
      <c r="F308" s="19"/>
      <c r="G308" s="14">
        <f>E308*F308</f>
        <v>0</v>
      </c>
    </row>
    <row r="309" spans="2:7" ht="12.75" customHeight="1">
      <c r="B309" s="36" t="s">
        <v>362</v>
      </c>
      <c r="C309" s="36"/>
      <c r="D309" s="36"/>
      <c r="E309" s="27"/>
      <c r="F309" s="18"/>
      <c r="G309" s="8"/>
    </row>
    <row r="310" spans="2:7" ht="15" customHeight="1">
      <c r="B310" s="9"/>
      <c r="C310" s="9" t="s">
        <v>363</v>
      </c>
      <c r="D310" s="9" t="s">
        <v>364</v>
      </c>
      <c r="E310" s="28">
        <v>559</v>
      </c>
      <c r="F310" s="19"/>
      <c r="G310" s="14">
        <f>E310*F310</f>
        <v>0</v>
      </c>
    </row>
    <row r="311" spans="2:7" ht="15" customHeight="1">
      <c r="B311" s="9"/>
      <c r="C311" s="9" t="s">
        <v>365</v>
      </c>
      <c r="D311" s="9" t="s">
        <v>366</v>
      </c>
      <c r="E311" s="28">
        <v>773</v>
      </c>
      <c r="F311" s="19"/>
      <c r="G311" s="14">
        <f>E311*F311</f>
        <v>0</v>
      </c>
    </row>
    <row r="312" spans="2:7" ht="15" customHeight="1">
      <c r="B312" s="9"/>
      <c r="C312" s="9"/>
      <c r="D312" s="9" t="s">
        <v>367</v>
      </c>
      <c r="E312" s="28">
        <v>1219</v>
      </c>
      <c r="F312" s="19"/>
      <c r="G312" s="14">
        <f>E312*F312</f>
        <v>0</v>
      </c>
    </row>
    <row r="313" spans="2:7" ht="15" customHeight="1">
      <c r="B313" s="9"/>
      <c r="C313" s="9"/>
      <c r="D313" s="9" t="s">
        <v>368</v>
      </c>
      <c r="E313" s="28">
        <v>1384</v>
      </c>
      <c r="F313" s="19"/>
      <c r="G313" s="14">
        <f>E313*F313</f>
        <v>0</v>
      </c>
    </row>
    <row r="314" spans="2:7" ht="15" customHeight="1">
      <c r="B314" s="9"/>
      <c r="C314" s="9"/>
      <c r="D314" s="9" t="s">
        <v>369</v>
      </c>
      <c r="E314" s="28">
        <v>1547</v>
      </c>
      <c r="F314" s="19"/>
      <c r="G314" s="14">
        <f>E314*F314</f>
        <v>0</v>
      </c>
    </row>
    <row r="315" spans="2:7" ht="12.75" customHeight="1">
      <c r="B315" s="36" t="s">
        <v>370</v>
      </c>
      <c r="C315" s="36"/>
      <c r="D315" s="36"/>
      <c r="E315" s="27"/>
      <c r="F315" s="18"/>
      <c r="G315" s="8"/>
    </row>
    <row r="316" spans="2:7" ht="15" customHeight="1">
      <c r="B316" s="9"/>
      <c r="C316" s="9" t="s">
        <v>371</v>
      </c>
      <c r="D316" s="9" t="s">
        <v>372</v>
      </c>
      <c r="E316" s="28">
        <v>1248</v>
      </c>
      <c r="F316" s="19"/>
      <c r="G316" s="14">
        <f aca="true" t="shared" si="21" ref="G316:G322">E316*F316</f>
        <v>0</v>
      </c>
    </row>
    <row r="317" spans="2:7" ht="15" customHeight="1">
      <c r="B317" s="9"/>
      <c r="C317" s="9" t="s">
        <v>373</v>
      </c>
      <c r="D317" s="9" t="s">
        <v>374</v>
      </c>
      <c r="E317" s="28">
        <v>1118</v>
      </c>
      <c r="F317" s="19"/>
      <c r="G317" s="14">
        <f t="shared" si="21"/>
        <v>0</v>
      </c>
    </row>
    <row r="318" spans="2:7" ht="15" customHeight="1">
      <c r="B318" s="9"/>
      <c r="C318" s="9" t="s">
        <v>375</v>
      </c>
      <c r="D318" s="9" t="s">
        <v>376</v>
      </c>
      <c r="E318" s="28">
        <v>1450</v>
      </c>
      <c r="F318" s="19"/>
      <c r="G318" s="14">
        <f t="shared" si="21"/>
        <v>0</v>
      </c>
    </row>
    <row r="319" spans="2:7" ht="15" customHeight="1">
      <c r="B319" s="9"/>
      <c r="C319" s="9" t="s">
        <v>377</v>
      </c>
      <c r="D319" s="9" t="s">
        <v>378</v>
      </c>
      <c r="E319" s="28">
        <v>1274</v>
      </c>
      <c r="F319" s="19"/>
      <c r="G319" s="14">
        <f t="shared" si="21"/>
        <v>0</v>
      </c>
    </row>
    <row r="320" spans="2:7" ht="15" customHeight="1">
      <c r="B320" s="9"/>
      <c r="C320" s="9" t="s">
        <v>379</v>
      </c>
      <c r="D320" s="9" t="s">
        <v>380</v>
      </c>
      <c r="E320" s="28">
        <v>1742</v>
      </c>
      <c r="F320" s="19"/>
      <c r="G320" s="14">
        <f t="shared" si="21"/>
        <v>0</v>
      </c>
    </row>
    <row r="321" spans="2:7" ht="15" customHeight="1">
      <c r="B321" s="9"/>
      <c r="C321" s="9" t="s">
        <v>381</v>
      </c>
      <c r="D321" s="9" t="s">
        <v>382</v>
      </c>
      <c r="E321" s="28">
        <v>1547</v>
      </c>
      <c r="F321" s="19"/>
      <c r="G321" s="14">
        <f t="shared" si="21"/>
        <v>0</v>
      </c>
    </row>
    <row r="322" spans="2:7" ht="15" customHeight="1">
      <c r="B322" s="9"/>
      <c r="C322" s="9"/>
      <c r="D322" s="9" t="s">
        <v>383</v>
      </c>
      <c r="E322" s="28">
        <v>98</v>
      </c>
      <c r="F322" s="19"/>
      <c r="G322" s="14">
        <f t="shared" si="21"/>
        <v>0</v>
      </c>
    </row>
    <row r="323" spans="2:7" ht="12.75" customHeight="1">
      <c r="B323" s="36" t="s">
        <v>384</v>
      </c>
      <c r="C323" s="36"/>
      <c r="D323" s="36"/>
      <c r="E323" s="27"/>
      <c r="F323" s="18"/>
      <c r="G323" s="8"/>
    </row>
    <row r="324" spans="2:7" ht="15" customHeight="1">
      <c r="B324" s="9"/>
      <c r="C324" s="9"/>
      <c r="D324" s="9" t="s">
        <v>385</v>
      </c>
      <c r="E324" s="28">
        <v>643</v>
      </c>
      <c r="F324" s="19"/>
      <c r="G324" s="14">
        <f aca="true" t="shared" si="22" ref="G324:G329">E324*F324</f>
        <v>0</v>
      </c>
    </row>
    <row r="325" spans="2:7" ht="15" customHeight="1">
      <c r="B325" s="9"/>
      <c r="C325" s="9"/>
      <c r="D325" s="9" t="s">
        <v>386</v>
      </c>
      <c r="E325" s="28">
        <v>481</v>
      </c>
      <c r="F325" s="19"/>
      <c r="G325" s="14">
        <f t="shared" si="22"/>
        <v>0</v>
      </c>
    </row>
    <row r="326" spans="2:7" ht="15" customHeight="1">
      <c r="B326" s="9"/>
      <c r="C326" s="9"/>
      <c r="D326" s="9" t="s">
        <v>387</v>
      </c>
      <c r="E326" s="28">
        <v>708</v>
      </c>
      <c r="F326" s="19"/>
      <c r="G326" s="14">
        <f t="shared" si="22"/>
        <v>0</v>
      </c>
    </row>
    <row r="327" spans="2:7" ht="15" customHeight="1">
      <c r="B327" s="9"/>
      <c r="C327" s="9"/>
      <c r="D327" s="9" t="s">
        <v>388</v>
      </c>
      <c r="E327" s="28">
        <v>585</v>
      </c>
      <c r="F327" s="19"/>
      <c r="G327" s="14">
        <f t="shared" si="22"/>
        <v>0</v>
      </c>
    </row>
    <row r="328" spans="2:7" ht="15" customHeight="1">
      <c r="B328" s="9"/>
      <c r="C328" s="9"/>
      <c r="D328" s="9" t="s">
        <v>389</v>
      </c>
      <c r="E328" s="28">
        <v>819</v>
      </c>
      <c r="F328" s="19"/>
      <c r="G328" s="14">
        <f t="shared" si="22"/>
        <v>0</v>
      </c>
    </row>
    <row r="329" spans="2:7" ht="15" customHeight="1">
      <c r="B329" s="9"/>
      <c r="C329" s="9"/>
      <c r="D329" s="9" t="s">
        <v>390</v>
      </c>
      <c r="E329" s="28">
        <v>643</v>
      </c>
      <c r="F329" s="19"/>
      <c r="G329" s="14">
        <f t="shared" si="22"/>
        <v>0</v>
      </c>
    </row>
    <row r="330" spans="2:7" ht="12.75" customHeight="1">
      <c r="B330" s="36" t="s">
        <v>391</v>
      </c>
      <c r="C330" s="36"/>
      <c r="D330" s="36"/>
      <c r="E330" s="27"/>
      <c r="F330" s="18"/>
      <c r="G330" s="8"/>
    </row>
    <row r="331" spans="2:7" ht="15" customHeight="1">
      <c r="B331" s="9"/>
      <c r="C331" s="9"/>
      <c r="D331" s="9" t="s">
        <v>392</v>
      </c>
      <c r="E331" s="28">
        <v>396</v>
      </c>
      <c r="F331" s="19"/>
      <c r="G331" s="14">
        <f aca="true" t="shared" si="23" ref="G331:G338">E331*F331</f>
        <v>0</v>
      </c>
    </row>
    <row r="332" spans="2:7" ht="15" customHeight="1">
      <c r="B332" s="9"/>
      <c r="C332" s="9"/>
      <c r="D332" s="9" t="s">
        <v>393</v>
      </c>
      <c r="E332" s="28">
        <v>565</v>
      </c>
      <c r="F332" s="19"/>
      <c r="G332" s="14">
        <f t="shared" si="23"/>
        <v>0</v>
      </c>
    </row>
    <row r="333" spans="2:7" ht="15" customHeight="1">
      <c r="B333" s="9"/>
      <c r="C333" s="9"/>
      <c r="D333" s="9" t="s">
        <v>394</v>
      </c>
      <c r="E333" s="28">
        <v>474</v>
      </c>
      <c r="F333" s="19"/>
      <c r="G333" s="14">
        <f t="shared" si="23"/>
        <v>0</v>
      </c>
    </row>
    <row r="334" spans="2:7" ht="15" customHeight="1">
      <c r="B334" s="9"/>
      <c r="C334" s="9"/>
      <c r="D334" s="9" t="s">
        <v>395</v>
      </c>
      <c r="E334" s="28">
        <v>650</v>
      </c>
      <c r="F334" s="19"/>
      <c r="G334" s="14">
        <f t="shared" si="23"/>
        <v>0</v>
      </c>
    </row>
    <row r="335" spans="2:7" ht="15" customHeight="1">
      <c r="B335" s="9"/>
      <c r="C335" s="9"/>
      <c r="D335" s="9" t="s">
        <v>396</v>
      </c>
      <c r="E335" s="28">
        <v>520</v>
      </c>
      <c r="F335" s="19"/>
      <c r="G335" s="14">
        <f t="shared" si="23"/>
        <v>0</v>
      </c>
    </row>
    <row r="336" spans="2:7" ht="15" customHeight="1">
      <c r="B336" s="9"/>
      <c r="C336" s="9"/>
      <c r="D336" s="9" t="s">
        <v>397</v>
      </c>
      <c r="E336" s="28">
        <v>741</v>
      </c>
      <c r="F336" s="19"/>
      <c r="G336" s="14">
        <f t="shared" si="23"/>
        <v>0</v>
      </c>
    </row>
    <row r="337" spans="2:7" ht="15" customHeight="1">
      <c r="B337" s="9"/>
      <c r="C337" s="9"/>
      <c r="D337" s="9" t="s">
        <v>398</v>
      </c>
      <c r="E337" s="28">
        <v>1365</v>
      </c>
      <c r="F337" s="19"/>
      <c r="G337" s="14">
        <f t="shared" si="23"/>
        <v>0</v>
      </c>
    </row>
    <row r="338" spans="2:7" ht="15" customHeight="1">
      <c r="B338" s="9"/>
      <c r="C338" s="9"/>
      <c r="D338" s="9" t="s">
        <v>399</v>
      </c>
      <c r="E338" s="28">
        <v>663</v>
      </c>
      <c r="F338" s="19"/>
      <c r="G338" s="14">
        <f t="shared" si="23"/>
        <v>0</v>
      </c>
    </row>
    <row r="339" spans="2:7" ht="12.75" customHeight="1">
      <c r="B339" s="36" t="s">
        <v>400</v>
      </c>
      <c r="C339" s="36"/>
      <c r="D339" s="36"/>
      <c r="E339" s="27"/>
      <c r="F339" s="18"/>
      <c r="G339" s="8"/>
    </row>
    <row r="340" spans="2:7" ht="15" customHeight="1">
      <c r="B340" s="9"/>
      <c r="C340" s="9"/>
      <c r="D340" s="9" t="s">
        <v>401</v>
      </c>
      <c r="E340" s="28">
        <v>1222</v>
      </c>
      <c r="F340" s="19"/>
      <c r="G340" s="14">
        <f>E340*F340</f>
        <v>0</v>
      </c>
    </row>
    <row r="341" spans="2:7" ht="15" customHeight="1">
      <c r="B341" s="9"/>
      <c r="C341" s="9"/>
      <c r="D341" s="9" t="s">
        <v>402</v>
      </c>
      <c r="E341" s="28">
        <v>1391</v>
      </c>
      <c r="F341" s="19"/>
      <c r="G341" s="14">
        <f>E341*F341</f>
        <v>0</v>
      </c>
    </row>
    <row r="342" spans="2:7" ht="15" customHeight="1">
      <c r="B342" s="9"/>
      <c r="C342" s="9"/>
      <c r="D342" s="9" t="s">
        <v>403</v>
      </c>
      <c r="E342" s="28">
        <v>1547</v>
      </c>
      <c r="F342" s="19"/>
      <c r="G342" s="14">
        <f>E342*F342</f>
        <v>0</v>
      </c>
    </row>
    <row r="343" spans="2:7" ht="12.75" customHeight="1">
      <c r="B343" s="36" t="s">
        <v>404</v>
      </c>
      <c r="C343" s="36"/>
      <c r="D343" s="36"/>
      <c r="E343" s="27"/>
      <c r="F343" s="18"/>
      <c r="G343" s="8"/>
    </row>
    <row r="344" spans="2:7" ht="15" customHeight="1">
      <c r="B344" s="9"/>
      <c r="C344" s="9"/>
      <c r="D344" s="9" t="s">
        <v>405</v>
      </c>
      <c r="E344" s="28">
        <v>468</v>
      </c>
      <c r="F344" s="19"/>
      <c r="G344" s="14">
        <f>E344*F344</f>
        <v>0</v>
      </c>
    </row>
    <row r="345" spans="2:7" ht="15" customHeight="1">
      <c r="B345" s="9"/>
      <c r="C345" s="9"/>
      <c r="D345" s="9" t="s">
        <v>406</v>
      </c>
      <c r="E345" s="28">
        <v>864</v>
      </c>
      <c r="F345" s="19"/>
      <c r="G345" s="14">
        <f>E345*F345</f>
        <v>0</v>
      </c>
    </row>
    <row r="346" spans="2:7" ht="15" customHeight="1">
      <c r="B346" s="9"/>
      <c r="C346" s="9"/>
      <c r="D346" s="9" t="s">
        <v>407</v>
      </c>
      <c r="E346" s="28">
        <v>981</v>
      </c>
      <c r="F346" s="19"/>
      <c r="G346" s="14">
        <f>E346*F346</f>
        <v>0</v>
      </c>
    </row>
    <row r="347" spans="2:7" ht="15" customHeight="1">
      <c r="B347" s="9"/>
      <c r="C347" s="9"/>
      <c r="D347" s="9" t="s">
        <v>408</v>
      </c>
      <c r="E347" s="28">
        <v>1092</v>
      </c>
      <c r="F347" s="19"/>
      <c r="G347" s="14">
        <f>E347*F347</f>
        <v>0</v>
      </c>
    </row>
    <row r="348" spans="2:7" ht="12.75" customHeight="1">
      <c r="B348" s="36" t="s">
        <v>409</v>
      </c>
      <c r="C348" s="36"/>
      <c r="D348" s="36"/>
      <c r="E348" s="27"/>
      <c r="F348" s="18"/>
      <c r="G348" s="8"/>
    </row>
    <row r="349" spans="2:7" ht="15" customHeight="1">
      <c r="B349" s="9"/>
      <c r="C349" s="9" t="s">
        <v>410</v>
      </c>
      <c r="D349" s="9" t="s">
        <v>411</v>
      </c>
      <c r="E349" s="28">
        <v>500</v>
      </c>
      <c r="F349" s="19"/>
      <c r="G349" s="14">
        <f aca="true" t="shared" si="24" ref="G349:G354">E349*F349</f>
        <v>0</v>
      </c>
    </row>
    <row r="350" spans="2:7" ht="15" customHeight="1">
      <c r="B350" s="9"/>
      <c r="C350" s="9" t="s">
        <v>412</v>
      </c>
      <c r="D350" s="9" t="s">
        <v>413</v>
      </c>
      <c r="E350" s="28">
        <v>611</v>
      </c>
      <c r="F350" s="19"/>
      <c r="G350" s="14">
        <f t="shared" si="24"/>
        <v>0</v>
      </c>
    </row>
    <row r="351" spans="2:7" ht="15" customHeight="1">
      <c r="B351" s="9"/>
      <c r="C351" s="9" t="s">
        <v>414</v>
      </c>
      <c r="D351" s="9" t="s">
        <v>415</v>
      </c>
      <c r="E351" s="28">
        <v>540</v>
      </c>
      <c r="F351" s="19"/>
      <c r="G351" s="14">
        <f t="shared" si="24"/>
        <v>0</v>
      </c>
    </row>
    <row r="352" spans="2:7" ht="15" customHeight="1">
      <c r="B352" s="9"/>
      <c r="C352" s="9" t="s">
        <v>416</v>
      </c>
      <c r="D352" s="9" t="s">
        <v>417</v>
      </c>
      <c r="E352" s="28">
        <v>702</v>
      </c>
      <c r="F352" s="19"/>
      <c r="G352" s="14">
        <f t="shared" si="24"/>
        <v>0</v>
      </c>
    </row>
    <row r="353" spans="2:7" ht="15" customHeight="1">
      <c r="B353" s="9"/>
      <c r="C353" s="9" t="s">
        <v>418</v>
      </c>
      <c r="D353" s="9" t="s">
        <v>419</v>
      </c>
      <c r="E353" s="28">
        <v>754</v>
      </c>
      <c r="F353" s="19"/>
      <c r="G353" s="14">
        <f t="shared" si="24"/>
        <v>0</v>
      </c>
    </row>
    <row r="354" spans="2:7" ht="15" customHeight="1">
      <c r="B354" s="9"/>
      <c r="C354" s="9"/>
      <c r="D354" s="9" t="s">
        <v>420</v>
      </c>
      <c r="E354" s="28">
        <v>772</v>
      </c>
      <c r="F354" s="19"/>
      <c r="G354" s="14">
        <f t="shared" si="24"/>
        <v>0</v>
      </c>
    </row>
    <row r="355" spans="2:7" ht="12.75" customHeight="1">
      <c r="B355" s="36" t="s">
        <v>421</v>
      </c>
      <c r="C355" s="36"/>
      <c r="D355" s="36"/>
      <c r="E355" s="27"/>
      <c r="F355" s="18"/>
      <c r="G355" s="8"/>
    </row>
    <row r="356" spans="2:7" ht="15" customHeight="1">
      <c r="B356" s="9"/>
      <c r="C356" s="9"/>
      <c r="D356" s="9" t="s">
        <v>422</v>
      </c>
      <c r="E356" s="28">
        <v>715</v>
      </c>
      <c r="F356" s="19"/>
      <c r="G356" s="14">
        <f aca="true" t="shared" si="25" ref="G356:G361">E356*F356</f>
        <v>0</v>
      </c>
    </row>
    <row r="357" spans="2:7" ht="15" customHeight="1">
      <c r="B357" s="9"/>
      <c r="C357" s="9"/>
      <c r="D357" s="9" t="s">
        <v>423</v>
      </c>
      <c r="E357" s="28">
        <v>871</v>
      </c>
      <c r="F357" s="19"/>
      <c r="G357" s="14">
        <f t="shared" si="25"/>
        <v>0</v>
      </c>
    </row>
    <row r="358" spans="2:7" ht="15" customHeight="1">
      <c r="B358" s="9"/>
      <c r="C358" s="9" t="s">
        <v>424</v>
      </c>
      <c r="D358" s="9" t="s">
        <v>425</v>
      </c>
      <c r="E358" s="28">
        <v>474</v>
      </c>
      <c r="F358" s="19"/>
      <c r="G358" s="14">
        <f t="shared" si="25"/>
        <v>0</v>
      </c>
    </row>
    <row r="359" spans="2:7" ht="15" customHeight="1">
      <c r="B359" s="9"/>
      <c r="C359" s="9"/>
      <c r="D359" s="9" t="s">
        <v>426</v>
      </c>
      <c r="E359" s="28">
        <v>1014</v>
      </c>
      <c r="F359" s="19"/>
      <c r="G359" s="14">
        <f t="shared" si="25"/>
        <v>0</v>
      </c>
    </row>
    <row r="360" spans="2:7" ht="15" customHeight="1">
      <c r="B360" s="9"/>
      <c r="C360" s="9" t="s">
        <v>427</v>
      </c>
      <c r="D360" s="9" t="s">
        <v>428</v>
      </c>
      <c r="E360" s="28">
        <v>715</v>
      </c>
      <c r="F360" s="19"/>
      <c r="G360" s="14">
        <f t="shared" si="25"/>
        <v>0</v>
      </c>
    </row>
    <row r="361" spans="2:7" ht="15" customHeight="1">
      <c r="B361" s="9"/>
      <c r="C361" s="9" t="s">
        <v>429</v>
      </c>
      <c r="D361" s="9" t="s">
        <v>430</v>
      </c>
      <c r="E361" s="28">
        <v>715</v>
      </c>
      <c r="F361" s="19"/>
      <c r="G361" s="14">
        <f t="shared" si="25"/>
        <v>0</v>
      </c>
    </row>
    <row r="362" spans="2:7" ht="12.75" customHeight="1">
      <c r="B362" s="36" t="s">
        <v>431</v>
      </c>
      <c r="C362" s="36"/>
      <c r="D362" s="36"/>
      <c r="E362" s="27"/>
      <c r="F362" s="18"/>
      <c r="G362" s="8"/>
    </row>
    <row r="363" spans="2:7" ht="15" customHeight="1">
      <c r="B363" s="9"/>
      <c r="C363" s="9"/>
      <c r="D363" s="9" t="s">
        <v>432</v>
      </c>
      <c r="E363" s="28">
        <v>409</v>
      </c>
      <c r="F363" s="19"/>
      <c r="G363" s="14">
        <f>E363*F363</f>
        <v>0</v>
      </c>
    </row>
    <row r="364" spans="2:7" ht="15" customHeight="1">
      <c r="B364" s="9"/>
      <c r="C364" s="9"/>
      <c r="D364" s="9" t="s">
        <v>433</v>
      </c>
      <c r="E364" s="28">
        <v>468</v>
      </c>
      <c r="F364" s="19"/>
      <c r="G364" s="14">
        <f>E364*F364</f>
        <v>0</v>
      </c>
    </row>
    <row r="365" spans="2:7" ht="15" customHeight="1">
      <c r="B365" s="9"/>
      <c r="C365" s="9"/>
      <c r="D365" s="9" t="s">
        <v>434</v>
      </c>
      <c r="E365" s="28">
        <v>546</v>
      </c>
      <c r="F365" s="19"/>
      <c r="G365" s="14">
        <f>E365*F365</f>
        <v>0</v>
      </c>
    </row>
    <row r="366" spans="2:7" ht="12.75" customHeight="1">
      <c r="B366" s="36" t="s">
        <v>435</v>
      </c>
      <c r="C366" s="36"/>
      <c r="D366" s="36"/>
      <c r="E366" s="27"/>
      <c r="F366" s="18"/>
      <c r="G366" s="8"/>
    </row>
    <row r="367" spans="2:7" ht="15" customHeight="1">
      <c r="B367" s="9"/>
      <c r="C367" s="9"/>
      <c r="D367" s="9" t="s">
        <v>436</v>
      </c>
      <c r="E367" s="28">
        <v>318</v>
      </c>
      <c r="F367" s="19"/>
      <c r="G367" s="14">
        <f>E367*F367</f>
        <v>0</v>
      </c>
    </row>
    <row r="368" spans="2:7" ht="15" customHeight="1">
      <c r="B368" s="9"/>
      <c r="C368" s="9" t="s">
        <v>437</v>
      </c>
      <c r="D368" s="9" t="s">
        <v>438</v>
      </c>
      <c r="E368" s="28">
        <v>214</v>
      </c>
      <c r="F368" s="19"/>
      <c r="G368" s="14">
        <f>E368*F368</f>
        <v>0</v>
      </c>
    </row>
    <row r="369" spans="2:7" ht="15" customHeight="1">
      <c r="B369" s="9"/>
      <c r="C369" s="9"/>
      <c r="D369" s="9" t="s">
        <v>439</v>
      </c>
      <c r="E369" s="28">
        <v>429</v>
      </c>
      <c r="F369" s="19"/>
      <c r="G369" s="14">
        <f>E369*F369</f>
        <v>0</v>
      </c>
    </row>
    <row r="370" spans="2:7" ht="15" customHeight="1">
      <c r="B370" s="9"/>
      <c r="C370" s="9"/>
      <c r="D370" s="9" t="s">
        <v>440</v>
      </c>
      <c r="E370" s="28">
        <v>403</v>
      </c>
      <c r="F370" s="19"/>
      <c r="G370" s="14">
        <f>E370*F370</f>
        <v>0</v>
      </c>
    </row>
    <row r="371" spans="2:7" ht="15" customHeight="1">
      <c r="B371" s="9"/>
      <c r="C371" s="9"/>
      <c r="D371" s="9" t="s">
        <v>441</v>
      </c>
      <c r="E371" s="28">
        <v>540</v>
      </c>
      <c r="F371" s="19"/>
      <c r="G371" s="14">
        <f>E371*F371</f>
        <v>0</v>
      </c>
    </row>
    <row r="372" spans="2:7" ht="12.75" customHeight="1">
      <c r="B372" s="36" t="s">
        <v>442</v>
      </c>
      <c r="C372" s="36"/>
      <c r="D372" s="36"/>
      <c r="E372" s="27"/>
      <c r="F372" s="18"/>
      <c r="G372" s="8"/>
    </row>
    <row r="373" spans="2:7" ht="15" customHeight="1">
      <c r="B373" s="9"/>
      <c r="C373" s="9"/>
      <c r="D373" s="9" t="s">
        <v>443</v>
      </c>
      <c r="E373" s="28">
        <v>325</v>
      </c>
      <c r="F373" s="19"/>
      <c r="G373" s="14">
        <f>E373*F373</f>
        <v>0</v>
      </c>
    </row>
    <row r="374" spans="2:7" ht="15" customHeight="1">
      <c r="B374" s="9"/>
      <c r="C374" s="9"/>
      <c r="D374" s="9" t="s">
        <v>444</v>
      </c>
      <c r="E374" s="28">
        <v>429</v>
      </c>
      <c r="F374" s="19"/>
      <c r="G374" s="14">
        <f>E374*F374</f>
        <v>0</v>
      </c>
    </row>
    <row r="375" spans="2:7" ht="15" customHeight="1">
      <c r="B375" s="9"/>
      <c r="C375" s="9"/>
      <c r="D375" s="9" t="s">
        <v>445</v>
      </c>
      <c r="E375" s="28">
        <v>403</v>
      </c>
      <c r="F375" s="19"/>
      <c r="G375" s="14">
        <f>E375*F375</f>
        <v>0</v>
      </c>
    </row>
    <row r="376" spans="2:7" ht="15" customHeight="1">
      <c r="B376" s="9"/>
      <c r="C376" s="9"/>
      <c r="D376" s="9" t="s">
        <v>446</v>
      </c>
      <c r="E376" s="28">
        <v>526</v>
      </c>
      <c r="F376" s="19"/>
      <c r="G376" s="14">
        <f>E376*F376</f>
        <v>0</v>
      </c>
    </row>
    <row r="377" spans="2:7" ht="12.75" customHeight="1">
      <c r="B377" s="36" t="s">
        <v>447</v>
      </c>
      <c r="C377" s="36"/>
      <c r="D377" s="36"/>
      <c r="E377" s="27"/>
      <c r="F377" s="18"/>
      <c r="G377" s="8"/>
    </row>
    <row r="378" spans="2:7" ht="15" customHeight="1">
      <c r="B378" s="9"/>
      <c r="C378" s="9"/>
      <c r="D378" s="9" t="s">
        <v>448</v>
      </c>
      <c r="E378" s="28">
        <v>273</v>
      </c>
      <c r="F378" s="19"/>
      <c r="G378" s="14">
        <f>E378*F378</f>
        <v>0</v>
      </c>
    </row>
    <row r="379" spans="2:7" ht="15" customHeight="1">
      <c r="B379" s="9"/>
      <c r="C379" s="9"/>
      <c r="D379" s="9" t="s">
        <v>449</v>
      </c>
      <c r="E379" s="28">
        <v>325</v>
      </c>
      <c r="F379" s="19"/>
      <c r="G379" s="14">
        <f>E379*F379</f>
        <v>0</v>
      </c>
    </row>
    <row r="380" spans="2:7" ht="15" customHeight="1">
      <c r="B380" s="9"/>
      <c r="C380" s="9"/>
      <c r="D380" s="9" t="s">
        <v>450</v>
      </c>
      <c r="E380" s="28">
        <v>377</v>
      </c>
      <c r="F380" s="19"/>
      <c r="G380" s="14">
        <f>E380*F380</f>
        <v>0</v>
      </c>
    </row>
    <row r="381" spans="2:7" ht="15" customHeight="1">
      <c r="B381" s="9"/>
      <c r="C381" s="9" t="s">
        <v>451</v>
      </c>
      <c r="D381" s="9" t="s">
        <v>452</v>
      </c>
      <c r="E381" s="28">
        <v>116</v>
      </c>
      <c r="F381" s="19"/>
      <c r="G381" s="14">
        <f>E381*F381</f>
        <v>0</v>
      </c>
    </row>
    <row r="382" spans="2:7" ht="12.75" customHeight="1">
      <c r="B382" s="36" t="s">
        <v>453</v>
      </c>
      <c r="C382" s="36"/>
      <c r="D382" s="36"/>
      <c r="E382" s="27"/>
      <c r="F382" s="18"/>
      <c r="G382" s="8"/>
    </row>
    <row r="383" spans="2:7" ht="15" customHeight="1">
      <c r="B383" s="9"/>
      <c r="C383" s="9"/>
      <c r="D383" s="9" t="s">
        <v>454</v>
      </c>
      <c r="E383" s="28">
        <v>319</v>
      </c>
      <c r="F383" s="19"/>
      <c r="G383" s="14">
        <f>E383*F383</f>
        <v>0</v>
      </c>
    </row>
    <row r="384" spans="2:7" ht="15" customHeight="1">
      <c r="B384" s="9"/>
      <c r="C384" s="9"/>
      <c r="D384" s="9" t="s">
        <v>455</v>
      </c>
      <c r="E384" s="28">
        <v>403</v>
      </c>
      <c r="F384" s="19"/>
      <c r="G384" s="14">
        <f>E384*F384</f>
        <v>0</v>
      </c>
    </row>
    <row r="385" spans="2:7" ht="15" customHeight="1">
      <c r="B385" s="9"/>
      <c r="C385" s="9"/>
      <c r="D385" s="9" t="s">
        <v>456</v>
      </c>
      <c r="E385" s="28">
        <v>429</v>
      </c>
      <c r="F385" s="19"/>
      <c r="G385" s="14">
        <f>E385*F385</f>
        <v>0</v>
      </c>
    </row>
    <row r="386" spans="2:7" ht="15" customHeight="1">
      <c r="B386" s="9"/>
      <c r="C386" s="9"/>
      <c r="D386" s="9" t="s">
        <v>457</v>
      </c>
      <c r="E386" s="28">
        <v>553</v>
      </c>
      <c r="F386" s="19"/>
      <c r="G386" s="14">
        <f>E386*F386</f>
        <v>0</v>
      </c>
    </row>
    <row r="387" spans="2:7" ht="12.75" customHeight="1">
      <c r="B387" s="36" t="s">
        <v>458</v>
      </c>
      <c r="C387" s="36"/>
      <c r="D387" s="36"/>
      <c r="E387" s="27"/>
      <c r="F387" s="18"/>
      <c r="G387" s="8"/>
    </row>
    <row r="388" spans="2:7" ht="15" customHeight="1">
      <c r="B388" s="9"/>
      <c r="C388" s="9" t="s">
        <v>459</v>
      </c>
      <c r="D388" s="9" t="s">
        <v>460</v>
      </c>
      <c r="E388" s="28">
        <v>663</v>
      </c>
      <c r="F388" s="19"/>
      <c r="G388" s="14">
        <f>E388*F388</f>
        <v>0</v>
      </c>
    </row>
    <row r="389" spans="2:7" ht="15" customHeight="1">
      <c r="B389" s="9"/>
      <c r="C389" s="9" t="s">
        <v>461</v>
      </c>
      <c r="D389" s="9" t="s">
        <v>462</v>
      </c>
      <c r="E389" s="28">
        <v>793</v>
      </c>
      <c r="F389" s="19"/>
      <c r="G389" s="14">
        <f>E389*F389</f>
        <v>0</v>
      </c>
    </row>
    <row r="390" spans="2:7" ht="12.75" customHeight="1">
      <c r="B390" s="36" t="s">
        <v>463</v>
      </c>
      <c r="C390" s="36"/>
      <c r="D390" s="36"/>
      <c r="E390" s="27"/>
      <c r="F390" s="18"/>
      <c r="G390" s="8"/>
    </row>
    <row r="391" spans="2:7" ht="15" customHeight="1">
      <c r="B391" s="9"/>
      <c r="C391" s="9"/>
      <c r="D391" s="9" t="s">
        <v>464</v>
      </c>
      <c r="E391" s="28">
        <v>325</v>
      </c>
      <c r="F391" s="19"/>
      <c r="G391" s="14">
        <f>E391*F391</f>
        <v>0</v>
      </c>
    </row>
    <row r="392" spans="2:7" ht="15" customHeight="1">
      <c r="B392" s="9"/>
      <c r="C392" s="9"/>
      <c r="D392" s="9" t="s">
        <v>465</v>
      </c>
      <c r="E392" s="28">
        <v>429</v>
      </c>
      <c r="F392" s="19"/>
      <c r="G392" s="14">
        <f>E392*F392</f>
        <v>0</v>
      </c>
    </row>
    <row r="393" spans="2:7" ht="12.75" customHeight="1">
      <c r="B393" s="36" t="s">
        <v>466</v>
      </c>
      <c r="C393" s="36"/>
      <c r="D393" s="36"/>
      <c r="E393" s="27"/>
      <c r="F393" s="18"/>
      <c r="G393" s="8"/>
    </row>
    <row r="394" spans="2:7" ht="15" customHeight="1">
      <c r="B394" s="9"/>
      <c r="C394" s="9" t="s">
        <v>467</v>
      </c>
      <c r="D394" s="9" t="s">
        <v>468</v>
      </c>
      <c r="E394" s="28">
        <v>357</v>
      </c>
      <c r="F394" s="19"/>
      <c r="G394" s="14">
        <f aca="true" t="shared" si="26" ref="G394:G402">E394*F394</f>
        <v>0</v>
      </c>
    </row>
    <row r="395" spans="2:7" ht="15" customHeight="1">
      <c r="B395" s="9"/>
      <c r="C395" s="9" t="s">
        <v>469</v>
      </c>
      <c r="D395" s="9" t="s">
        <v>470</v>
      </c>
      <c r="E395" s="28">
        <v>442</v>
      </c>
      <c r="F395" s="19"/>
      <c r="G395" s="14">
        <f t="shared" si="26"/>
        <v>0</v>
      </c>
    </row>
    <row r="396" spans="2:7" ht="15" customHeight="1">
      <c r="B396" s="9"/>
      <c r="C396" s="9"/>
      <c r="D396" s="9" t="s">
        <v>471</v>
      </c>
      <c r="E396" s="28">
        <v>487</v>
      </c>
      <c r="F396" s="19"/>
      <c r="G396" s="14">
        <f t="shared" si="26"/>
        <v>0</v>
      </c>
    </row>
    <row r="397" spans="2:7" ht="15" customHeight="1">
      <c r="B397" s="9"/>
      <c r="C397" s="9"/>
      <c r="D397" s="9" t="s">
        <v>472</v>
      </c>
      <c r="E397" s="28">
        <v>598</v>
      </c>
      <c r="F397" s="19"/>
      <c r="G397" s="14">
        <f t="shared" si="26"/>
        <v>0</v>
      </c>
    </row>
    <row r="398" spans="2:7" ht="15" customHeight="1">
      <c r="B398" s="9"/>
      <c r="C398" s="9"/>
      <c r="D398" s="9" t="s">
        <v>473</v>
      </c>
      <c r="E398" s="28">
        <v>253</v>
      </c>
      <c r="F398" s="19"/>
      <c r="G398" s="14">
        <f t="shared" si="26"/>
        <v>0</v>
      </c>
    </row>
    <row r="399" spans="2:7" ht="15" customHeight="1">
      <c r="B399" s="9"/>
      <c r="C399" s="9"/>
      <c r="D399" s="9" t="s">
        <v>474</v>
      </c>
      <c r="E399" s="28">
        <v>247</v>
      </c>
      <c r="F399" s="19"/>
      <c r="G399" s="14">
        <f t="shared" si="26"/>
        <v>0</v>
      </c>
    </row>
    <row r="400" spans="2:7" ht="15" customHeight="1">
      <c r="B400" s="9"/>
      <c r="C400" s="9"/>
      <c r="D400" s="9" t="s">
        <v>475</v>
      </c>
      <c r="E400" s="28">
        <v>273</v>
      </c>
      <c r="F400" s="19"/>
      <c r="G400" s="14">
        <f t="shared" si="26"/>
        <v>0</v>
      </c>
    </row>
    <row r="401" spans="2:7" ht="15" customHeight="1">
      <c r="B401" s="9"/>
      <c r="C401" s="9"/>
      <c r="D401" s="9" t="s">
        <v>476</v>
      </c>
      <c r="E401" s="28">
        <v>1560</v>
      </c>
      <c r="F401" s="19"/>
      <c r="G401" s="14">
        <f t="shared" si="26"/>
        <v>0</v>
      </c>
    </row>
    <row r="402" spans="2:7" ht="15" customHeight="1">
      <c r="B402" s="9"/>
      <c r="C402" s="9"/>
      <c r="D402" s="9" t="s">
        <v>477</v>
      </c>
      <c r="E402" s="28">
        <v>1885</v>
      </c>
      <c r="F402" s="19"/>
      <c r="G402" s="14">
        <f t="shared" si="26"/>
        <v>0</v>
      </c>
    </row>
    <row r="403" spans="2:7" ht="12.75" customHeight="1">
      <c r="B403" s="36" t="s">
        <v>478</v>
      </c>
      <c r="C403" s="36"/>
      <c r="D403" s="36"/>
      <c r="E403" s="27"/>
      <c r="F403" s="18"/>
      <c r="G403" s="8"/>
    </row>
    <row r="404" spans="2:7" ht="15" customHeight="1">
      <c r="B404" s="9"/>
      <c r="C404" s="9"/>
      <c r="D404" s="9" t="s">
        <v>479</v>
      </c>
      <c r="E404" s="28">
        <v>107</v>
      </c>
      <c r="F404" s="19"/>
      <c r="G404" s="14">
        <f aca="true" t="shared" si="27" ref="G404:G410">E404*F404</f>
        <v>0</v>
      </c>
    </row>
    <row r="405" spans="2:7" ht="15" customHeight="1">
      <c r="B405" s="9"/>
      <c r="C405" s="9"/>
      <c r="D405" s="9" t="s">
        <v>480</v>
      </c>
      <c r="E405" s="28">
        <v>179</v>
      </c>
      <c r="F405" s="19"/>
      <c r="G405" s="14">
        <f t="shared" si="27"/>
        <v>0</v>
      </c>
    </row>
    <row r="406" spans="2:7" ht="15" customHeight="1">
      <c r="B406" s="9"/>
      <c r="C406" s="9"/>
      <c r="D406" s="9" t="s">
        <v>481</v>
      </c>
      <c r="E406" s="28">
        <v>186</v>
      </c>
      <c r="F406" s="19"/>
      <c r="G406" s="14">
        <f t="shared" si="27"/>
        <v>0</v>
      </c>
    </row>
    <row r="407" spans="2:7" ht="15" customHeight="1">
      <c r="B407" s="9"/>
      <c r="C407" s="9"/>
      <c r="D407" s="9" t="s">
        <v>482</v>
      </c>
      <c r="E407" s="28">
        <v>212</v>
      </c>
      <c r="F407" s="19"/>
      <c r="G407" s="14">
        <f t="shared" si="27"/>
        <v>0</v>
      </c>
    </row>
    <row r="408" spans="2:7" ht="15" customHeight="1">
      <c r="B408" s="9"/>
      <c r="C408" s="9"/>
      <c r="D408" s="9" t="s">
        <v>483</v>
      </c>
      <c r="E408" s="28">
        <v>212</v>
      </c>
      <c r="F408" s="19"/>
      <c r="G408" s="14">
        <f t="shared" si="27"/>
        <v>0</v>
      </c>
    </row>
    <row r="409" spans="2:7" ht="15" customHeight="1">
      <c r="B409" s="9"/>
      <c r="C409" s="9"/>
      <c r="D409" s="9" t="s">
        <v>484</v>
      </c>
      <c r="E409" s="28">
        <v>212</v>
      </c>
      <c r="F409" s="19"/>
      <c r="G409" s="14">
        <f t="shared" si="27"/>
        <v>0</v>
      </c>
    </row>
    <row r="410" spans="2:7" ht="15" customHeight="1">
      <c r="B410" s="9"/>
      <c r="C410" s="9"/>
      <c r="D410" s="9" t="s">
        <v>485</v>
      </c>
      <c r="E410" s="28">
        <v>244</v>
      </c>
      <c r="F410" s="19"/>
      <c r="G410" s="14">
        <f t="shared" si="27"/>
        <v>0</v>
      </c>
    </row>
    <row r="411" spans="2:7" ht="12.75" customHeight="1">
      <c r="B411" s="36" t="s">
        <v>486</v>
      </c>
      <c r="C411" s="36"/>
      <c r="D411" s="36"/>
      <c r="E411" s="27"/>
      <c r="F411" s="18"/>
      <c r="G411" s="8"/>
    </row>
    <row r="412" spans="2:7" ht="15" customHeight="1">
      <c r="B412" s="9"/>
      <c r="C412" s="9"/>
      <c r="D412" s="9" t="s">
        <v>487</v>
      </c>
      <c r="E412" s="28">
        <v>331</v>
      </c>
      <c r="F412" s="19"/>
      <c r="G412" s="14">
        <f>E412*F412</f>
        <v>0</v>
      </c>
    </row>
    <row r="413" spans="2:7" ht="15" customHeight="1">
      <c r="B413" s="9"/>
      <c r="C413" s="9"/>
      <c r="D413" s="9" t="s">
        <v>488</v>
      </c>
      <c r="E413" s="28">
        <v>442</v>
      </c>
      <c r="F413" s="19"/>
      <c r="G413" s="14">
        <f>E413*F413</f>
        <v>0</v>
      </c>
    </row>
    <row r="414" spans="2:7" ht="12.75" customHeight="1">
      <c r="B414" s="36" t="s">
        <v>489</v>
      </c>
      <c r="C414" s="36"/>
      <c r="D414" s="36"/>
      <c r="E414" s="27"/>
      <c r="F414" s="18"/>
      <c r="G414" s="8"/>
    </row>
    <row r="415" spans="2:7" ht="15" customHeight="1">
      <c r="B415" s="9"/>
      <c r="C415" s="9" t="s">
        <v>490</v>
      </c>
      <c r="D415" s="9" t="s">
        <v>491</v>
      </c>
      <c r="E415" s="28">
        <v>214</v>
      </c>
      <c r="F415" s="19"/>
      <c r="G415" s="14">
        <f>E415*F415</f>
        <v>0</v>
      </c>
    </row>
    <row r="416" spans="2:7" ht="15" customHeight="1">
      <c r="B416" s="9"/>
      <c r="C416" s="9" t="s">
        <v>492</v>
      </c>
      <c r="D416" s="9" t="s">
        <v>493</v>
      </c>
      <c r="E416" s="28">
        <v>214</v>
      </c>
      <c r="F416" s="19"/>
      <c r="G416" s="14">
        <f>E416*F416</f>
        <v>0</v>
      </c>
    </row>
    <row r="417" spans="2:7" ht="12.75" customHeight="1">
      <c r="B417" s="36" t="s">
        <v>494</v>
      </c>
      <c r="C417" s="36"/>
      <c r="D417" s="36"/>
      <c r="E417" s="27"/>
      <c r="F417" s="18"/>
      <c r="G417" s="8"/>
    </row>
    <row r="418" spans="2:7" ht="15" customHeight="1">
      <c r="B418" s="9"/>
      <c r="C418" s="9" t="s">
        <v>495</v>
      </c>
      <c r="D418" s="9" t="s">
        <v>496</v>
      </c>
      <c r="E418" s="28">
        <v>253</v>
      </c>
      <c r="F418" s="19"/>
      <c r="G418" s="14">
        <f>E418*F418</f>
        <v>0</v>
      </c>
    </row>
    <row r="419" spans="2:7" ht="15" customHeight="1">
      <c r="B419" s="9"/>
      <c r="C419" s="9"/>
      <c r="D419" s="9" t="s">
        <v>497</v>
      </c>
      <c r="E419" s="28">
        <v>305</v>
      </c>
      <c r="F419" s="19"/>
      <c r="G419" s="14">
        <f>E419*F419</f>
        <v>0</v>
      </c>
    </row>
    <row r="420" spans="2:7" ht="12.75" customHeight="1">
      <c r="B420" s="36" t="s">
        <v>498</v>
      </c>
      <c r="C420" s="36"/>
      <c r="D420" s="36"/>
      <c r="E420" s="27"/>
      <c r="F420" s="18"/>
      <c r="G420" s="8"/>
    </row>
    <row r="421" spans="2:7" ht="15" customHeight="1">
      <c r="B421" s="9"/>
      <c r="C421" s="9"/>
      <c r="D421" s="9" t="s">
        <v>499</v>
      </c>
      <c r="E421" s="28">
        <v>344</v>
      </c>
      <c r="F421" s="19"/>
      <c r="G421" s="14">
        <f aca="true" t="shared" si="28" ref="G421:G427">E421*F421</f>
        <v>0</v>
      </c>
    </row>
    <row r="422" spans="2:7" ht="15" customHeight="1">
      <c r="B422" s="9"/>
      <c r="C422" s="9"/>
      <c r="D422" s="9" t="s">
        <v>500</v>
      </c>
      <c r="E422" s="28">
        <v>518</v>
      </c>
      <c r="F422" s="19"/>
      <c r="G422" s="14">
        <f t="shared" si="28"/>
        <v>0</v>
      </c>
    </row>
    <row r="423" spans="2:7" ht="15" customHeight="1">
      <c r="B423" s="9"/>
      <c r="C423" s="9"/>
      <c r="D423" s="9" t="s">
        <v>501</v>
      </c>
      <c r="E423" s="28">
        <v>624</v>
      </c>
      <c r="F423" s="19"/>
      <c r="G423" s="14">
        <f t="shared" si="28"/>
        <v>0</v>
      </c>
    </row>
    <row r="424" spans="2:7" ht="15" customHeight="1">
      <c r="B424" s="9"/>
      <c r="C424" s="9"/>
      <c r="D424" s="9" t="s">
        <v>502</v>
      </c>
      <c r="E424" s="28">
        <v>741</v>
      </c>
      <c r="F424" s="19"/>
      <c r="G424" s="14">
        <f t="shared" si="28"/>
        <v>0</v>
      </c>
    </row>
    <row r="425" spans="2:7" ht="15" customHeight="1">
      <c r="B425" s="9"/>
      <c r="C425" s="9"/>
      <c r="D425" s="9" t="s">
        <v>503</v>
      </c>
      <c r="E425" s="28">
        <v>455</v>
      </c>
      <c r="F425" s="19"/>
      <c r="G425" s="14">
        <f t="shared" si="28"/>
        <v>0</v>
      </c>
    </row>
    <row r="426" spans="2:7" ht="15" customHeight="1">
      <c r="B426" s="9"/>
      <c r="C426" s="9"/>
      <c r="D426" s="9" t="s">
        <v>504</v>
      </c>
      <c r="E426" s="28">
        <v>507</v>
      </c>
      <c r="F426" s="19"/>
      <c r="G426" s="14">
        <f t="shared" si="28"/>
        <v>0</v>
      </c>
    </row>
    <row r="427" spans="2:7" ht="15" customHeight="1">
      <c r="B427" s="9"/>
      <c r="C427" s="9"/>
      <c r="D427" s="9" t="s">
        <v>505</v>
      </c>
      <c r="E427" s="28">
        <v>559</v>
      </c>
      <c r="F427" s="19"/>
      <c r="G427" s="14">
        <f t="shared" si="28"/>
        <v>0</v>
      </c>
    </row>
    <row r="428" spans="2:7" ht="12.75" customHeight="1">
      <c r="B428" s="36" t="s">
        <v>506</v>
      </c>
      <c r="C428" s="36"/>
      <c r="D428" s="36"/>
      <c r="E428" s="27"/>
      <c r="F428" s="18"/>
      <c r="G428" s="8"/>
    </row>
    <row r="429" spans="2:7" ht="15" customHeight="1">
      <c r="B429" s="9"/>
      <c r="C429" s="9" t="s">
        <v>507</v>
      </c>
      <c r="D429" s="9" t="s">
        <v>508</v>
      </c>
      <c r="E429" s="28">
        <v>372</v>
      </c>
      <c r="F429" s="19"/>
      <c r="G429" s="14">
        <f aca="true" t="shared" si="29" ref="G429:G435">E429*F429</f>
        <v>0</v>
      </c>
    </row>
    <row r="430" spans="2:7" ht="15" customHeight="1">
      <c r="B430" s="9"/>
      <c r="C430" s="9" t="s">
        <v>509</v>
      </c>
      <c r="D430" s="9" t="s">
        <v>510</v>
      </c>
      <c r="E430" s="28">
        <v>82</v>
      </c>
      <c r="F430" s="19"/>
      <c r="G430" s="14">
        <f t="shared" si="29"/>
        <v>0</v>
      </c>
    </row>
    <row r="431" spans="2:7" ht="15" customHeight="1">
      <c r="B431" s="9"/>
      <c r="C431" s="9" t="s">
        <v>511</v>
      </c>
      <c r="D431" s="9" t="s">
        <v>512</v>
      </c>
      <c r="E431" s="28">
        <v>285</v>
      </c>
      <c r="F431" s="19"/>
      <c r="G431" s="14">
        <f t="shared" si="29"/>
        <v>0</v>
      </c>
    </row>
    <row r="432" spans="2:7" ht="15" customHeight="1">
      <c r="B432" s="9"/>
      <c r="C432" s="9" t="s">
        <v>513</v>
      </c>
      <c r="D432" s="9" t="s">
        <v>514</v>
      </c>
      <c r="E432" s="28">
        <v>234</v>
      </c>
      <c r="F432" s="19"/>
      <c r="G432" s="14">
        <f t="shared" si="29"/>
        <v>0</v>
      </c>
    </row>
    <row r="433" spans="2:7" ht="15" customHeight="1">
      <c r="B433" s="9"/>
      <c r="C433" s="9"/>
      <c r="D433" s="9" t="s">
        <v>515</v>
      </c>
      <c r="E433" s="28">
        <v>49</v>
      </c>
      <c r="F433" s="19"/>
      <c r="G433" s="14">
        <f t="shared" si="29"/>
        <v>0</v>
      </c>
    </row>
    <row r="434" spans="2:7" ht="15" customHeight="1">
      <c r="B434" s="9"/>
      <c r="C434" s="9" t="s">
        <v>516</v>
      </c>
      <c r="D434" s="9" t="s">
        <v>517</v>
      </c>
      <c r="E434" s="28">
        <v>737</v>
      </c>
      <c r="F434" s="19"/>
      <c r="G434" s="14">
        <f t="shared" si="29"/>
        <v>0</v>
      </c>
    </row>
    <row r="435" spans="2:7" ht="15" customHeight="1">
      <c r="B435" s="9"/>
      <c r="C435" s="9"/>
      <c r="D435" s="9" t="s">
        <v>518</v>
      </c>
      <c r="E435" s="28">
        <v>33</v>
      </c>
      <c r="F435" s="19"/>
      <c r="G435" s="14">
        <f t="shared" si="29"/>
        <v>0</v>
      </c>
    </row>
    <row r="436" spans="2:7" ht="12.75" customHeight="1">
      <c r="B436" s="36" t="s">
        <v>519</v>
      </c>
      <c r="C436" s="36"/>
      <c r="D436" s="36"/>
      <c r="E436" s="27"/>
      <c r="F436" s="18"/>
      <c r="G436" s="8"/>
    </row>
    <row r="437" spans="2:7" ht="15" customHeight="1">
      <c r="B437" s="9"/>
      <c r="C437" s="9"/>
      <c r="D437" s="9" t="s">
        <v>520</v>
      </c>
      <c r="E437" s="28">
        <v>40</v>
      </c>
      <c r="F437" s="19"/>
      <c r="G437" s="14">
        <f aca="true" t="shared" si="30" ref="G437:G468">E437*F437</f>
        <v>0</v>
      </c>
    </row>
    <row r="438" spans="2:7" ht="15" customHeight="1">
      <c r="B438" s="9"/>
      <c r="C438" s="9"/>
      <c r="D438" s="9" t="s">
        <v>521</v>
      </c>
      <c r="E438" s="28">
        <v>73</v>
      </c>
      <c r="F438" s="19"/>
      <c r="G438" s="14">
        <f t="shared" si="30"/>
        <v>0</v>
      </c>
    </row>
    <row r="439" spans="2:7" ht="15" customHeight="1">
      <c r="B439" s="9"/>
      <c r="C439" s="9"/>
      <c r="D439" s="9" t="s">
        <v>522</v>
      </c>
      <c r="E439" s="28">
        <v>73</v>
      </c>
      <c r="F439" s="19"/>
      <c r="G439" s="14">
        <f t="shared" si="30"/>
        <v>0</v>
      </c>
    </row>
    <row r="440" spans="2:7" ht="15" customHeight="1">
      <c r="B440" s="9"/>
      <c r="C440" s="9"/>
      <c r="D440" s="9" t="s">
        <v>523</v>
      </c>
      <c r="E440" s="28">
        <v>73</v>
      </c>
      <c r="F440" s="19"/>
      <c r="G440" s="14">
        <f t="shared" si="30"/>
        <v>0</v>
      </c>
    </row>
    <row r="441" spans="2:7" ht="15" customHeight="1">
      <c r="B441" s="9"/>
      <c r="C441" s="9"/>
      <c r="D441" s="9" t="s">
        <v>524</v>
      </c>
      <c r="E441" s="28">
        <v>73</v>
      </c>
      <c r="F441" s="19"/>
      <c r="G441" s="14">
        <f t="shared" si="30"/>
        <v>0</v>
      </c>
    </row>
    <row r="442" spans="2:7" ht="15" customHeight="1">
      <c r="B442" s="9"/>
      <c r="C442" s="9"/>
      <c r="D442" s="9" t="s">
        <v>525</v>
      </c>
      <c r="E442" s="28">
        <v>73</v>
      </c>
      <c r="F442" s="19"/>
      <c r="G442" s="14">
        <f t="shared" si="30"/>
        <v>0</v>
      </c>
    </row>
    <row r="443" spans="2:7" ht="15" customHeight="1">
      <c r="B443" s="9"/>
      <c r="C443" s="9"/>
      <c r="D443" s="9" t="s">
        <v>526</v>
      </c>
      <c r="E443" s="28">
        <v>73</v>
      </c>
      <c r="F443" s="19"/>
      <c r="G443" s="14">
        <f t="shared" si="30"/>
        <v>0</v>
      </c>
    </row>
    <row r="444" spans="2:7" ht="15" customHeight="1">
      <c r="B444" s="9"/>
      <c r="C444" s="9"/>
      <c r="D444" s="9" t="s">
        <v>527</v>
      </c>
      <c r="E444" s="28">
        <v>73</v>
      </c>
      <c r="F444" s="19"/>
      <c r="G444" s="14">
        <f t="shared" si="30"/>
        <v>0</v>
      </c>
    </row>
    <row r="445" spans="2:7" ht="15" customHeight="1">
      <c r="B445" s="9"/>
      <c r="C445" s="9"/>
      <c r="D445" s="9" t="s">
        <v>528</v>
      </c>
      <c r="E445" s="28">
        <v>73</v>
      </c>
      <c r="F445" s="19"/>
      <c r="G445" s="14">
        <f t="shared" si="30"/>
        <v>0</v>
      </c>
    </row>
    <row r="446" spans="2:7" ht="15" customHeight="1">
      <c r="B446" s="9"/>
      <c r="C446" s="9"/>
      <c r="D446" s="9" t="s">
        <v>529</v>
      </c>
      <c r="E446" s="28">
        <v>73</v>
      </c>
      <c r="F446" s="19"/>
      <c r="G446" s="14">
        <f t="shared" si="30"/>
        <v>0</v>
      </c>
    </row>
    <row r="447" spans="2:7" ht="15" customHeight="1">
      <c r="B447" s="9"/>
      <c r="C447" s="9" t="s">
        <v>530</v>
      </c>
      <c r="D447" s="9" t="s">
        <v>531</v>
      </c>
      <c r="E447" s="28">
        <v>73</v>
      </c>
      <c r="F447" s="19"/>
      <c r="G447" s="14">
        <f t="shared" si="30"/>
        <v>0</v>
      </c>
    </row>
    <row r="448" spans="2:7" ht="15" customHeight="1">
      <c r="B448" s="9"/>
      <c r="C448" s="9"/>
      <c r="D448" s="9" t="s">
        <v>532</v>
      </c>
      <c r="E448" s="28">
        <v>73</v>
      </c>
      <c r="F448" s="19"/>
      <c r="G448" s="14">
        <f t="shared" si="30"/>
        <v>0</v>
      </c>
    </row>
    <row r="449" spans="2:7" ht="15" customHeight="1">
      <c r="B449" s="9"/>
      <c r="C449" s="9"/>
      <c r="D449" s="9" t="s">
        <v>533</v>
      </c>
      <c r="E449" s="28">
        <v>73</v>
      </c>
      <c r="F449" s="19"/>
      <c r="G449" s="14">
        <f t="shared" si="30"/>
        <v>0</v>
      </c>
    </row>
    <row r="450" spans="2:7" ht="15" customHeight="1">
      <c r="B450" s="9"/>
      <c r="C450" s="9"/>
      <c r="D450" s="9" t="s">
        <v>534</v>
      </c>
      <c r="E450" s="28">
        <v>73</v>
      </c>
      <c r="F450" s="19"/>
      <c r="G450" s="14">
        <f t="shared" si="30"/>
        <v>0</v>
      </c>
    </row>
    <row r="451" spans="2:7" ht="15" customHeight="1">
      <c r="B451" s="9"/>
      <c r="C451" s="9"/>
      <c r="D451" s="9" t="s">
        <v>535</v>
      </c>
      <c r="E451" s="28">
        <v>73</v>
      </c>
      <c r="F451" s="19"/>
      <c r="G451" s="14">
        <f t="shared" si="30"/>
        <v>0</v>
      </c>
    </row>
    <row r="452" spans="2:7" ht="15" customHeight="1">
      <c r="B452" s="9"/>
      <c r="C452" s="9"/>
      <c r="D452" s="9" t="s">
        <v>536</v>
      </c>
      <c r="E452" s="28">
        <v>73</v>
      </c>
      <c r="F452" s="19"/>
      <c r="G452" s="14">
        <f t="shared" si="30"/>
        <v>0</v>
      </c>
    </row>
    <row r="453" spans="2:7" ht="15" customHeight="1">
      <c r="B453" s="9"/>
      <c r="C453" s="9"/>
      <c r="D453" s="9" t="s">
        <v>537</v>
      </c>
      <c r="E453" s="28">
        <v>73</v>
      </c>
      <c r="F453" s="19"/>
      <c r="G453" s="14">
        <f t="shared" si="30"/>
        <v>0</v>
      </c>
    </row>
    <row r="454" spans="2:7" ht="15" customHeight="1">
      <c r="B454" s="9"/>
      <c r="C454" s="9"/>
      <c r="D454" s="9" t="s">
        <v>538</v>
      </c>
      <c r="E454" s="28">
        <v>73</v>
      </c>
      <c r="F454" s="19"/>
      <c r="G454" s="14">
        <f t="shared" si="30"/>
        <v>0</v>
      </c>
    </row>
    <row r="455" spans="2:7" ht="15" customHeight="1">
      <c r="B455" s="9"/>
      <c r="C455" s="9"/>
      <c r="D455" s="9" t="s">
        <v>539</v>
      </c>
      <c r="E455" s="28">
        <v>73</v>
      </c>
      <c r="F455" s="19"/>
      <c r="G455" s="14">
        <f t="shared" si="30"/>
        <v>0</v>
      </c>
    </row>
    <row r="456" spans="2:7" ht="15" customHeight="1">
      <c r="B456" s="9"/>
      <c r="C456" s="9"/>
      <c r="D456" s="9" t="s">
        <v>540</v>
      </c>
      <c r="E456" s="28">
        <v>73</v>
      </c>
      <c r="F456" s="19"/>
      <c r="G456" s="14">
        <f t="shared" si="30"/>
        <v>0</v>
      </c>
    </row>
    <row r="457" spans="2:7" ht="15" customHeight="1">
      <c r="B457" s="9"/>
      <c r="C457" s="9"/>
      <c r="D457" s="9" t="s">
        <v>541</v>
      </c>
      <c r="E457" s="28">
        <v>73</v>
      </c>
      <c r="F457" s="19"/>
      <c r="G457" s="14">
        <f t="shared" si="30"/>
        <v>0</v>
      </c>
    </row>
    <row r="458" spans="2:7" ht="15" customHeight="1">
      <c r="B458" s="9"/>
      <c r="C458" s="9"/>
      <c r="D458" s="9" t="s">
        <v>542</v>
      </c>
      <c r="E458" s="28">
        <v>73</v>
      </c>
      <c r="F458" s="19"/>
      <c r="G458" s="14">
        <f t="shared" si="30"/>
        <v>0</v>
      </c>
    </row>
    <row r="459" spans="2:7" ht="15" customHeight="1">
      <c r="B459" s="9"/>
      <c r="C459" s="9"/>
      <c r="D459" s="9" t="s">
        <v>543</v>
      </c>
      <c r="E459" s="28">
        <v>118</v>
      </c>
      <c r="F459" s="19"/>
      <c r="G459" s="14">
        <f t="shared" si="30"/>
        <v>0</v>
      </c>
    </row>
    <row r="460" spans="2:7" ht="15" customHeight="1">
      <c r="B460" s="9"/>
      <c r="C460" s="9"/>
      <c r="D460" s="9" t="s">
        <v>544</v>
      </c>
      <c r="E460" s="28">
        <v>118</v>
      </c>
      <c r="F460" s="19"/>
      <c r="G460" s="14">
        <f t="shared" si="30"/>
        <v>0</v>
      </c>
    </row>
    <row r="461" spans="2:7" ht="15" customHeight="1">
      <c r="B461" s="9"/>
      <c r="C461" s="9"/>
      <c r="D461" s="9" t="s">
        <v>545</v>
      </c>
      <c r="E461" s="28">
        <v>118</v>
      </c>
      <c r="F461" s="19"/>
      <c r="G461" s="14">
        <f t="shared" si="30"/>
        <v>0</v>
      </c>
    </row>
    <row r="462" spans="2:7" ht="15" customHeight="1">
      <c r="B462" s="9"/>
      <c r="C462" s="9"/>
      <c r="D462" s="9" t="s">
        <v>546</v>
      </c>
      <c r="E462" s="28">
        <v>118</v>
      </c>
      <c r="F462" s="19"/>
      <c r="G462" s="14">
        <f t="shared" si="30"/>
        <v>0</v>
      </c>
    </row>
    <row r="463" spans="2:7" ht="15" customHeight="1">
      <c r="B463" s="9"/>
      <c r="C463" s="9"/>
      <c r="D463" s="9" t="s">
        <v>547</v>
      </c>
      <c r="E463" s="28">
        <v>118</v>
      </c>
      <c r="F463" s="19"/>
      <c r="G463" s="14">
        <f t="shared" si="30"/>
        <v>0</v>
      </c>
    </row>
    <row r="464" spans="2:7" ht="15" customHeight="1">
      <c r="B464" s="9"/>
      <c r="C464" s="9"/>
      <c r="D464" s="9" t="s">
        <v>548</v>
      </c>
      <c r="E464" s="28">
        <v>118</v>
      </c>
      <c r="F464" s="19"/>
      <c r="G464" s="14">
        <f t="shared" si="30"/>
        <v>0</v>
      </c>
    </row>
    <row r="465" spans="2:7" ht="15" customHeight="1">
      <c r="B465" s="9"/>
      <c r="C465" s="9"/>
      <c r="D465" s="9" t="s">
        <v>549</v>
      </c>
      <c r="E465" s="28">
        <v>118</v>
      </c>
      <c r="F465" s="19"/>
      <c r="G465" s="14">
        <f t="shared" si="30"/>
        <v>0</v>
      </c>
    </row>
    <row r="466" spans="2:7" ht="15" customHeight="1">
      <c r="B466" s="9"/>
      <c r="C466" s="9"/>
      <c r="D466" s="9" t="s">
        <v>550</v>
      </c>
      <c r="E466" s="28">
        <v>118</v>
      </c>
      <c r="F466" s="19"/>
      <c r="G466" s="14">
        <f t="shared" si="30"/>
        <v>0</v>
      </c>
    </row>
    <row r="467" spans="2:7" ht="15" customHeight="1">
      <c r="B467" s="9"/>
      <c r="C467" s="9"/>
      <c r="D467" s="9" t="s">
        <v>551</v>
      </c>
      <c r="E467" s="28">
        <v>118</v>
      </c>
      <c r="F467" s="19"/>
      <c r="G467" s="14">
        <f t="shared" si="30"/>
        <v>0</v>
      </c>
    </row>
    <row r="468" spans="2:7" ht="15" customHeight="1">
      <c r="B468" s="9"/>
      <c r="C468" s="9" t="s">
        <v>552</v>
      </c>
      <c r="D468" s="9" t="s">
        <v>553</v>
      </c>
      <c r="E468" s="28">
        <v>118</v>
      </c>
      <c r="F468" s="19"/>
      <c r="G468" s="14">
        <f t="shared" si="30"/>
        <v>0</v>
      </c>
    </row>
    <row r="469" spans="2:7" ht="15" customHeight="1">
      <c r="B469" s="9"/>
      <c r="C469" s="9"/>
      <c r="D469" s="9" t="s">
        <v>554</v>
      </c>
      <c r="E469" s="28">
        <v>118</v>
      </c>
      <c r="F469" s="19"/>
      <c r="G469" s="14">
        <f aca="true" t="shared" si="31" ref="G469:G500">E469*F469</f>
        <v>0</v>
      </c>
    </row>
    <row r="470" spans="2:7" ht="15" customHeight="1">
      <c r="B470" s="9"/>
      <c r="C470" s="9"/>
      <c r="D470" s="9" t="s">
        <v>555</v>
      </c>
      <c r="E470" s="28">
        <v>118</v>
      </c>
      <c r="F470" s="19"/>
      <c r="G470" s="14">
        <f t="shared" si="31"/>
        <v>0</v>
      </c>
    </row>
    <row r="471" spans="2:7" ht="15" customHeight="1">
      <c r="B471" s="9"/>
      <c r="C471" s="9"/>
      <c r="D471" s="9" t="s">
        <v>556</v>
      </c>
      <c r="E471" s="28">
        <v>118</v>
      </c>
      <c r="F471" s="19"/>
      <c r="G471" s="14">
        <f t="shared" si="31"/>
        <v>0</v>
      </c>
    </row>
    <row r="472" spans="2:7" ht="15" customHeight="1">
      <c r="B472" s="9"/>
      <c r="C472" s="9"/>
      <c r="D472" s="9" t="s">
        <v>557</v>
      </c>
      <c r="E472" s="28">
        <v>118</v>
      </c>
      <c r="F472" s="19"/>
      <c r="G472" s="14">
        <f t="shared" si="31"/>
        <v>0</v>
      </c>
    </row>
    <row r="473" spans="2:7" ht="15" customHeight="1">
      <c r="B473" s="9"/>
      <c r="C473" s="9"/>
      <c r="D473" s="9" t="s">
        <v>558</v>
      </c>
      <c r="E473" s="28">
        <v>118</v>
      </c>
      <c r="F473" s="19"/>
      <c r="G473" s="14">
        <f t="shared" si="31"/>
        <v>0</v>
      </c>
    </row>
    <row r="474" spans="2:7" ht="15" customHeight="1">
      <c r="B474" s="9"/>
      <c r="C474" s="9"/>
      <c r="D474" s="9" t="s">
        <v>559</v>
      </c>
      <c r="E474" s="28">
        <v>118</v>
      </c>
      <c r="F474" s="19"/>
      <c r="G474" s="14">
        <f t="shared" si="31"/>
        <v>0</v>
      </c>
    </row>
    <row r="475" spans="2:7" ht="15" customHeight="1">
      <c r="B475" s="9"/>
      <c r="C475" s="9"/>
      <c r="D475" s="9" t="s">
        <v>560</v>
      </c>
      <c r="E475" s="28">
        <v>118</v>
      </c>
      <c r="F475" s="19"/>
      <c r="G475" s="14">
        <f t="shared" si="31"/>
        <v>0</v>
      </c>
    </row>
    <row r="476" spans="2:7" ht="15" customHeight="1">
      <c r="B476" s="9"/>
      <c r="C476" s="9"/>
      <c r="D476" s="9" t="s">
        <v>561</v>
      </c>
      <c r="E476" s="28">
        <v>118</v>
      </c>
      <c r="F476" s="19"/>
      <c r="G476" s="14">
        <f t="shared" si="31"/>
        <v>0</v>
      </c>
    </row>
    <row r="477" spans="2:7" ht="15" customHeight="1">
      <c r="B477" s="9"/>
      <c r="C477" s="9"/>
      <c r="D477" s="9" t="s">
        <v>562</v>
      </c>
      <c r="E477" s="28">
        <v>118</v>
      </c>
      <c r="F477" s="19"/>
      <c r="G477" s="14">
        <f t="shared" si="31"/>
        <v>0</v>
      </c>
    </row>
    <row r="478" spans="2:7" ht="15" customHeight="1">
      <c r="B478" s="9"/>
      <c r="C478" s="9"/>
      <c r="D478" s="9" t="s">
        <v>563</v>
      </c>
      <c r="E478" s="28">
        <v>118</v>
      </c>
      <c r="F478" s="19"/>
      <c r="G478" s="14">
        <f t="shared" si="31"/>
        <v>0</v>
      </c>
    </row>
    <row r="479" spans="2:7" ht="15" customHeight="1">
      <c r="B479" s="9"/>
      <c r="C479" s="9"/>
      <c r="D479" s="9" t="s">
        <v>564</v>
      </c>
      <c r="E479" s="28">
        <v>259</v>
      </c>
      <c r="F479" s="19"/>
      <c r="G479" s="14">
        <f t="shared" si="31"/>
        <v>0</v>
      </c>
    </row>
    <row r="480" spans="2:7" ht="15" customHeight="1">
      <c r="B480" s="9"/>
      <c r="C480" s="9"/>
      <c r="D480" s="9" t="s">
        <v>565</v>
      </c>
      <c r="E480" s="28">
        <v>259</v>
      </c>
      <c r="F480" s="19"/>
      <c r="G480" s="14">
        <f t="shared" si="31"/>
        <v>0</v>
      </c>
    </row>
    <row r="481" spans="2:7" ht="15" customHeight="1">
      <c r="B481" s="9"/>
      <c r="C481" s="9"/>
      <c r="D481" s="9" t="s">
        <v>566</v>
      </c>
      <c r="E481" s="28">
        <v>259</v>
      </c>
      <c r="F481" s="19"/>
      <c r="G481" s="14">
        <f t="shared" si="31"/>
        <v>0</v>
      </c>
    </row>
    <row r="482" spans="2:7" ht="15" customHeight="1">
      <c r="B482" s="9"/>
      <c r="C482" s="9"/>
      <c r="D482" s="9" t="s">
        <v>567</v>
      </c>
      <c r="E482" s="28">
        <v>259</v>
      </c>
      <c r="F482" s="19"/>
      <c r="G482" s="14">
        <f t="shared" si="31"/>
        <v>0</v>
      </c>
    </row>
    <row r="483" spans="2:7" ht="15" customHeight="1">
      <c r="B483" s="9"/>
      <c r="C483" s="9"/>
      <c r="D483" s="9" t="s">
        <v>568</v>
      </c>
      <c r="E483" s="28">
        <v>259</v>
      </c>
      <c r="F483" s="19"/>
      <c r="G483" s="14">
        <f t="shared" si="31"/>
        <v>0</v>
      </c>
    </row>
    <row r="484" spans="2:7" ht="15" customHeight="1">
      <c r="B484" s="9"/>
      <c r="C484" s="9"/>
      <c r="D484" s="9" t="s">
        <v>569</v>
      </c>
      <c r="E484" s="28">
        <v>259</v>
      </c>
      <c r="F484" s="19"/>
      <c r="G484" s="14">
        <f t="shared" si="31"/>
        <v>0</v>
      </c>
    </row>
    <row r="485" spans="2:7" ht="15" customHeight="1">
      <c r="B485" s="9"/>
      <c r="C485" s="9"/>
      <c r="D485" s="9" t="s">
        <v>570</v>
      </c>
      <c r="E485" s="28">
        <v>259</v>
      </c>
      <c r="F485" s="19"/>
      <c r="G485" s="14">
        <f t="shared" si="31"/>
        <v>0</v>
      </c>
    </row>
    <row r="486" spans="2:7" ht="15" customHeight="1">
      <c r="B486" s="9"/>
      <c r="C486" s="9"/>
      <c r="D486" s="9" t="s">
        <v>571</v>
      </c>
      <c r="E486" s="28">
        <v>259</v>
      </c>
      <c r="F486" s="19"/>
      <c r="G486" s="14">
        <f t="shared" si="31"/>
        <v>0</v>
      </c>
    </row>
    <row r="487" spans="2:7" ht="15" customHeight="1">
      <c r="B487" s="9"/>
      <c r="C487" s="9"/>
      <c r="D487" s="9" t="s">
        <v>572</v>
      </c>
      <c r="E487" s="28">
        <v>259</v>
      </c>
      <c r="F487" s="19"/>
      <c r="G487" s="14">
        <f t="shared" si="31"/>
        <v>0</v>
      </c>
    </row>
    <row r="488" spans="2:7" ht="15" customHeight="1">
      <c r="B488" s="9"/>
      <c r="C488" s="9"/>
      <c r="D488" s="9" t="s">
        <v>573</v>
      </c>
      <c r="E488" s="28">
        <v>259</v>
      </c>
      <c r="F488" s="19"/>
      <c r="G488" s="14">
        <f t="shared" si="31"/>
        <v>0</v>
      </c>
    </row>
    <row r="489" spans="2:7" ht="15" customHeight="1">
      <c r="B489" s="9"/>
      <c r="C489" s="9" t="s">
        <v>574</v>
      </c>
      <c r="D489" s="9" t="s">
        <v>575</v>
      </c>
      <c r="E489" s="28">
        <v>259</v>
      </c>
      <c r="F489" s="19"/>
      <c r="G489" s="14">
        <f t="shared" si="31"/>
        <v>0</v>
      </c>
    </row>
    <row r="490" spans="2:7" ht="15" customHeight="1">
      <c r="B490" s="9"/>
      <c r="C490" s="9"/>
      <c r="D490" s="9" t="s">
        <v>576</v>
      </c>
      <c r="E490" s="28">
        <v>259</v>
      </c>
      <c r="F490" s="19"/>
      <c r="G490" s="14">
        <f t="shared" si="31"/>
        <v>0</v>
      </c>
    </row>
    <row r="491" spans="2:7" ht="15" customHeight="1">
      <c r="B491" s="9"/>
      <c r="C491" s="9"/>
      <c r="D491" s="9" t="s">
        <v>577</v>
      </c>
      <c r="E491" s="28">
        <v>259</v>
      </c>
      <c r="F491" s="19"/>
      <c r="G491" s="14">
        <f t="shared" si="31"/>
        <v>0</v>
      </c>
    </row>
    <row r="492" spans="2:7" ht="15" customHeight="1">
      <c r="B492" s="9"/>
      <c r="C492" s="9"/>
      <c r="D492" s="9" t="s">
        <v>578</v>
      </c>
      <c r="E492" s="28">
        <v>259</v>
      </c>
      <c r="F492" s="19"/>
      <c r="G492" s="14">
        <f t="shared" si="31"/>
        <v>0</v>
      </c>
    </row>
    <row r="493" spans="2:7" ht="15" customHeight="1">
      <c r="B493" s="9"/>
      <c r="C493" s="9"/>
      <c r="D493" s="9" t="s">
        <v>579</v>
      </c>
      <c r="E493" s="28">
        <v>259</v>
      </c>
      <c r="F493" s="19"/>
      <c r="G493" s="14">
        <f t="shared" si="31"/>
        <v>0</v>
      </c>
    </row>
    <row r="494" spans="2:7" ht="15" customHeight="1">
      <c r="B494" s="9"/>
      <c r="C494" s="9"/>
      <c r="D494" s="9" t="s">
        <v>580</v>
      </c>
      <c r="E494" s="28">
        <v>259</v>
      </c>
      <c r="F494" s="19"/>
      <c r="G494" s="14">
        <f t="shared" si="31"/>
        <v>0</v>
      </c>
    </row>
    <row r="495" spans="2:7" ht="15" customHeight="1">
      <c r="B495" s="9"/>
      <c r="C495" s="9"/>
      <c r="D495" s="9" t="s">
        <v>581</v>
      </c>
      <c r="E495" s="28">
        <v>259</v>
      </c>
      <c r="F495" s="19"/>
      <c r="G495" s="14">
        <f t="shared" si="31"/>
        <v>0</v>
      </c>
    </row>
    <row r="496" spans="2:7" ht="15" customHeight="1">
      <c r="B496" s="9"/>
      <c r="C496" s="9"/>
      <c r="D496" s="9" t="s">
        <v>582</v>
      </c>
      <c r="E496" s="28">
        <v>259</v>
      </c>
      <c r="F496" s="19"/>
      <c r="G496" s="14">
        <f t="shared" si="31"/>
        <v>0</v>
      </c>
    </row>
    <row r="497" spans="2:7" ht="15" customHeight="1">
      <c r="B497" s="9"/>
      <c r="C497" s="9"/>
      <c r="D497" s="9" t="s">
        <v>583</v>
      </c>
      <c r="E497" s="28">
        <v>259</v>
      </c>
      <c r="F497" s="19"/>
      <c r="G497" s="14">
        <f t="shared" si="31"/>
        <v>0</v>
      </c>
    </row>
    <row r="498" spans="2:7" ht="15" customHeight="1">
      <c r="B498" s="9"/>
      <c r="C498" s="9"/>
      <c r="D498" s="9" t="s">
        <v>584</v>
      </c>
      <c r="E498" s="28">
        <v>259</v>
      </c>
      <c r="F498" s="19"/>
      <c r="G498" s="14">
        <f t="shared" si="31"/>
        <v>0</v>
      </c>
    </row>
    <row r="499" spans="2:7" ht="15" customHeight="1">
      <c r="B499" s="9"/>
      <c r="C499" s="9"/>
      <c r="D499" s="9" t="s">
        <v>585</v>
      </c>
      <c r="E499" s="28">
        <v>259</v>
      </c>
      <c r="F499" s="19"/>
      <c r="G499" s="14">
        <f t="shared" si="31"/>
        <v>0</v>
      </c>
    </row>
    <row r="500" spans="2:7" ht="15" customHeight="1">
      <c r="B500" s="9"/>
      <c r="C500" s="9" t="s">
        <v>586</v>
      </c>
      <c r="D500" s="9" t="s">
        <v>587</v>
      </c>
      <c r="E500" s="28">
        <v>520</v>
      </c>
      <c r="F500" s="19"/>
      <c r="G500" s="14">
        <f t="shared" si="31"/>
        <v>0</v>
      </c>
    </row>
    <row r="501" spans="2:7" ht="15" customHeight="1">
      <c r="B501" s="9"/>
      <c r="C501" s="9" t="s">
        <v>588</v>
      </c>
      <c r="D501" s="9" t="s">
        <v>589</v>
      </c>
      <c r="E501" s="28">
        <v>244</v>
      </c>
      <c r="F501" s="19"/>
      <c r="G501" s="14">
        <f>E501*F501</f>
        <v>0</v>
      </c>
    </row>
    <row r="502" spans="2:7" ht="15" customHeight="1">
      <c r="B502" s="9"/>
      <c r="C502" s="9" t="s">
        <v>590</v>
      </c>
      <c r="D502" s="9" t="s">
        <v>591</v>
      </c>
      <c r="E502" s="28">
        <v>219</v>
      </c>
      <c r="F502" s="19"/>
      <c r="G502" s="14">
        <f>E502*F502</f>
        <v>0</v>
      </c>
    </row>
    <row r="503" spans="2:7" ht="15" customHeight="1">
      <c r="B503" s="9"/>
      <c r="C503" s="9"/>
      <c r="D503" s="9" t="s">
        <v>592</v>
      </c>
      <c r="E503" s="28">
        <v>773</v>
      </c>
      <c r="F503" s="19"/>
      <c r="G503" s="14">
        <f>E503*F503</f>
        <v>0</v>
      </c>
    </row>
    <row r="504" spans="2:7" ht="15" customHeight="1">
      <c r="B504" s="9"/>
      <c r="C504" s="9"/>
      <c r="D504" s="9" t="s">
        <v>593</v>
      </c>
      <c r="E504" s="28">
        <v>1014</v>
      </c>
      <c r="F504" s="19"/>
      <c r="G504" s="14">
        <f>E504*F504</f>
        <v>0</v>
      </c>
    </row>
    <row r="505" spans="2:7" ht="15" customHeight="1">
      <c r="B505" s="9"/>
      <c r="C505" s="9"/>
      <c r="D505" s="9" t="s">
        <v>594</v>
      </c>
      <c r="E505" s="28">
        <v>35</v>
      </c>
      <c r="F505" s="19"/>
      <c r="G505" s="14">
        <f>E505*F505</f>
        <v>0</v>
      </c>
    </row>
    <row r="506" spans="2:7" ht="12.75" customHeight="1">
      <c r="B506" s="36" t="s">
        <v>595</v>
      </c>
      <c r="C506" s="36"/>
      <c r="D506" s="36"/>
      <c r="E506" s="27"/>
      <c r="F506" s="18"/>
      <c r="G506" s="8"/>
    </row>
    <row r="507" spans="2:7" ht="15" customHeight="1">
      <c r="B507" s="9"/>
      <c r="C507" s="9"/>
      <c r="D507" s="9" t="s">
        <v>596</v>
      </c>
      <c r="E507" s="28">
        <v>175</v>
      </c>
      <c r="F507" s="19"/>
      <c r="G507" s="14">
        <f aca="true" t="shared" si="32" ref="G507:G513">E507*F507</f>
        <v>0</v>
      </c>
    </row>
    <row r="508" spans="2:7" ht="15" customHeight="1">
      <c r="B508" s="9"/>
      <c r="C508" s="9"/>
      <c r="D508" s="9" t="s">
        <v>597</v>
      </c>
      <c r="E508" s="28">
        <v>122</v>
      </c>
      <c r="F508" s="19"/>
      <c r="G508" s="14">
        <f t="shared" si="32"/>
        <v>0</v>
      </c>
    </row>
    <row r="509" spans="2:7" ht="15" customHeight="1">
      <c r="B509" s="9"/>
      <c r="C509" s="9"/>
      <c r="D509" s="9" t="s">
        <v>598</v>
      </c>
      <c r="E509" s="28">
        <v>337</v>
      </c>
      <c r="F509" s="19"/>
      <c r="G509" s="14">
        <f t="shared" si="32"/>
        <v>0</v>
      </c>
    </row>
    <row r="510" spans="2:7" ht="15" customHeight="1">
      <c r="B510" s="9"/>
      <c r="C510" s="9"/>
      <c r="D510" s="9" t="s">
        <v>599</v>
      </c>
      <c r="E510" s="28">
        <v>150</v>
      </c>
      <c r="F510" s="19"/>
      <c r="G510" s="14">
        <f t="shared" si="32"/>
        <v>0</v>
      </c>
    </row>
    <row r="511" spans="2:7" ht="15" customHeight="1">
      <c r="B511" s="9"/>
      <c r="C511" s="9"/>
      <c r="D511" s="9" t="s">
        <v>600</v>
      </c>
      <c r="E511" s="28">
        <v>308</v>
      </c>
      <c r="F511" s="19"/>
      <c r="G511" s="14">
        <f t="shared" si="32"/>
        <v>0</v>
      </c>
    </row>
    <row r="512" spans="2:7" ht="15" customHeight="1">
      <c r="B512" s="9"/>
      <c r="C512" s="9"/>
      <c r="D512" s="9" t="s">
        <v>601</v>
      </c>
      <c r="E512" s="28">
        <v>308</v>
      </c>
      <c r="F512" s="19"/>
      <c r="G512" s="14">
        <f t="shared" si="32"/>
        <v>0</v>
      </c>
    </row>
    <row r="513" spans="2:7" ht="15" customHeight="1">
      <c r="B513" s="9"/>
      <c r="C513" s="9" t="s">
        <v>602</v>
      </c>
      <c r="D513" s="9" t="s">
        <v>603</v>
      </c>
      <c r="E513" s="28">
        <v>406</v>
      </c>
      <c r="F513" s="19"/>
      <c r="G513" s="14">
        <f t="shared" si="32"/>
        <v>0</v>
      </c>
    </row>
    <row r="514" spans="2:7" ht="12.75" customHeight="1">
      <c r="B514" s="36" t="s">
        <v>604</v>
      </c>
      <c r="C514" s="36"/>
      <c r="D514" s="36"/>
      <c r="E514" s="27"/>
      <c r="F514" s="18"/>
      <c r="G514" s="8"/>
    </row>
    <row r="515" spans="2:7" ht="15" customHeight="1">
      <c r="B515" s="9"/>
      <c r="C515" s="9"/>
      <c r="D515" s="9" t="s">
        <v>605</v>
      </c>
      <c r="E515" s="28">
        <v>61</v>
      </c>
      <c r="F515" s="19"/>
      <c r="G515" s="14">
        <f>E515*F515</f>
        <v>0</v>
      </c>
    </row>
    <row r="516" spans="2:7" ht="12.75" customHeight="1">
      <c r="B516" s="36" t="s">
        <v>606</v>
      </c>
      <c r="C516" s="36"/>
      <c r="D516" s="36"/>
      <c r="E516" s="27"/>
      <c r="F516" s="18"/>
      <c r="G516" s="8"/>
    </row>
    <row r="517" spans="2:7" ht="15" customHeight="1">
      <c r="B517" s="9"/>
      <c r="C517" s="9"/>
      <c r="D517" s="9" t="s">
        <v>607</v>
      </c>
      <c r="E517" s="28">
        <v>121</v>
      </c>
      <c r="F517" s="19"/>
      <c r="G517" s="14">
        <f>E517*F517</f>
        <v>0</v>
      </c>
    </row>
    <row r="518" spans="2:7" ht="15" customHeight="1">
      <c r="B518" s="9"/>
      <c r="C518" s="9"/>
      <c r="D518" s="9" t="s">
        <v>608</v>
      </c>
      <c r="E518" s="28">
        <v>273</v>
      </c>
      <c r="F518" s="19"/>
      <c r="G518" s="14">
        <f>E518*F518</f>
        <v>0</v>
      </c>
    </row>
    <row r="519" spans="2:7" ht="15" customHeight="1">
      <c r="B519" s="9"/>
      <c r="C519" s="9"/>
      <c r="D519" s="9" t="s">
        <v>609</v>
      </c>
      <c r="E519" s="28">
        <v>305</v>
      </c>
      <c r="F519" s="19"/>
      <c r="G519" s="14">
        <f>E519*F519</f>
        <v>0</v>
      </c>
    </row>
    <row r="520" spans="2:7" ht="15" customHeight="1">
      <c r="B520" s="9"/>
      <c r="C520" s="9"/>
      <c r="D520" s="9" t="s">
        <v>610</v>
      </c>
      <c r="E520" s="28">
        <v>377</v>
      </c>
      <c r="F520" s="19"/>
      <c r="G520" s="14">
        <f>E520*F520</f>
        <v>0</v>
      </c>
    </row>
    <row r="521" spans="2:7" ht="12.75" customHeight="1">
      <c r="B521" s="36" t="s">
        <v>611</v>
      </c>
      <c r="C521" s="36"/>
      <c r="D521" s="36"/>
      <c r="E521" s="27"/>
      <c r="F521" s="18"/>
      <c r="G521" s="8"/>
    </row>
    <row r="522" spans="2:7" ht="15" customHeight="1">
      <c r="B522" s="9"/>
      <c r="C522" s="9"/>
      <c r="D522" s="9" t="s">
        <v>612</v>
      </c>
      <c r="E522" s="28">
        <v>405</v>
      </c>
      <c r="F522" s="19"/>
      <c r="G522" s="14">
        <f aca="true" t="shared" si="33" ref="G522:G529">E522*F522</f>
        <v>0</v>
      </c>
    </row>
    <row r="523" spans="2:7" ht="15" customHeight="1">
      <c r="B523" s="9"/>
      <c r="C523" s="9"/>
      <c r="D523" s="9" t="s">
        <v>613</v>
      </c>
      <c r="E523" s="28">
        <v>438</v>
      </c>
      <c r="F523" s="19"/>
      <c r="G523" s="14">
        <f t="shared" si="33"/>
        <v>0</v>
      </c>
    </row>
    <row r="524" spans="2:7" ht="15" customHeight="1">
      <c r="B524" s="9"/>
      <c r="C524" s="9"/>
      <c r="D524" s="9" t="s">
        <v>614</v>
      </c>
      <c r="E524" s="28">
        <v>500</v>
      </c>
      <c r="F524" s="19"/>
      <c r="G524" s="14">
        <f t="shared" si="33"/>
        <v>0</v>
      </c>
    </row>
    <row r="525" spans="2:7" ht="15" customHeight="1">
      <c r="B525" s="9"/>
      <c r="C525" s="9"/>
      <c r="D525" s="9" t="s">
        <v>615</v>
      </c>
      <c r="E525" s="28">
        <v>526</v>
      </c>
      <c r="F525" s="19"/>
      <c r="G525" s="14">
        <f t="shared" si="33"/>
        <v>0</v>
      </c>
    </row>
    <row r="526" spans="2:7" ht="15" customHeight="1">
      <c r="B526" s="9"/>
      <c r="C526" s="9"/>
      <c r="D526" s="9" t="s">
        <v>616</v>
      </c>
      <c r="E526" s="28">
        <v>373</v>
      </c>
      <c r="F526" s="19"/>
      <c r="G526" s="14">
        <f t="shared" si="33"/>
        <v>0</v>
      </c>
    </row>
    <row r="527" spans="2:7" ht="15" customHeight="1">
      <c r="B527" s="9"/>
      <c r="C527" s="9"/>
      <c r="D527" s="9" t="s">
        <v>617</v>
      </c>
      <c r="E527" s="28">
        <v>373</v>
      </c>
      <c r="F527" s="19"/>
      <c r="G527" s="14">
        <f t="shared" si="33"/>
        <v>0</v>
      </c>
    </row>
    <row r="528" spans="2:7" ht="15" customHeight="1">
      <c r="B528" s="9"/>
      <c r="C528" s="9" t="s">
        <v>618</v>
      </c>
      <c r="D528" s="9" t="s">
        <v>619</v>
      </c>
      <c r="E528" s="28">
        <v>513</v>
      </c>
      <c r="F528" s="19"/>
      <c r="G528" s="14">
        <f t="shared" si="33"/>
        <v>0</v>
      </c>
    </row>
    <row r="529" spans="2:7" ht="15" customHeight="1">
      <c r="B529" s="9"/>
      <c r="C529" s="9" t="s">
        <v>620</v>
      </c>
      <c r="D529" s="9" t="s">
        <v>621</v>
      </c>
      <c r="E529" s="28">
        <v>370</v>
      </c>
      <c r="F529" s="19"/>
      <c r="G529" s="14">
        <f t="shared" si="33"/>
        <v>0</v>
      </c>
    </row>
    <row r="530" spans="2:7" ht="12.75" customHeight="1">
      <c r="B530" s="36" t="s">
        <v>622</v>
      </c>
      <c r="C530" s="36"/>
      <c r="D530" s="36"/>
      <c r="E530" s="27"/>
      <c r="F530" s="18"/>
      <c r="G530" s="8"/>
    </row>
    <row r="531" spans="2:7" ht="15" customHeight="1">
      <c r="B531" s="9"/>
      <c r="C531" s="9"/>
      <c r="D531" s="9" t="s">
        <v>623</v>
      </c>
      <c r="E531" s="28">
        <v>455</v>
      </c>
      <c r="F531" s="19"/>
      <c r="G531" s="14">
        <f aca="true" t="shared" si="34" ref="G531:G536">E531*F531</f>
        <v>0</v>
      </c>
    </row>
    <row r="532" spans="2:7" ht="15" customHeight="1">
      <c r="B532" s="9"/>
      <c r="C532" s="9"/>
      <c r="D532" s="9" t="s">
        <v>624</v>
      </c>
      <c r="E532" s="28">
        <v>494</v>
      </c>
      <c r="F532" s="19"/>
      <c r="G532" s="14">
        <f t="shared" si="34"/>
        <v>0</v>
      </c>
    </row>
    <row r="533" spans="2:7" ht="15" customHeight="1">
      <c r="B533" s="9"/>
      <c r="C533" s="9"/>
      <c r="D533" s="9" t="s">
        <v>625</v>
      </c>
      <c r="E533" s="28">
        <v>539</v>
      </c>
      <c r="F533" s="19"/>
      <c r="G533" s="14">
        <f t="shared" si="34"/>
        <v>0</v>
      </c>
    </row>
    <row r="534" spans="2:7" ht="15" customHeight="1">
      <c r="B534" s="9"/>
      <c r="C534" s="9"/>
      <c r="D534" s="9" t="s">
        <v>626</v>
      </c>
      <c r="E534" s="28">
        <v>585</v>
      </c>
      <c r="F534" s="19"/>
      <c r="G534" s="14">
        <f t="shared" si="34"/>
        <v>0</v>
      </c>
    </row>
    <row r="535" spans="2:7" ht="15" customHeight="1">
      <c r="B535" s="9"/>
      <c r="C535" s="9"/>
      <c r="D535" s="9" t="s">
        <v>627</v>
      </c>
      <c r="E535" s="28">
        <v>624</v>
      </c>
      <c r="F535" s="19"/>
      <c r="G535" s="14">
        <f t="shared" si="34"/>
        <v>0</v>
      </c>
    </row>
    <row r="536" spans="2:7" ht="15" customHeight="1">
      <c r="B536" s="9"/>
      <c r="C536" s="9"/>
      <c r="D536" s="9" t="s">
        <v>628</v>
      </c>
      <c r="E536" s="28">
        <v>396</v>
      </c>
      <c r="F536" s="19"/>
      <c r="G536" s="14">
        <f t="shared" si="34"/>
        <v>0</v>
      </c>
    </row>
    <row r="537" spans="2:7" ht="12.75" customHeight="1">
      <c r="B537" s="36" t="s">
        <v>629</v>
      </c>
      <c r="C537" s="36"/>
      <c r="D537" s="36"/>
      <c r="E537" s="27"/>
      <c r="F537" s="18"/>
      <c r="G537" s="8"/>
    </row>
    <row r="538" spans="2:7" ht="15" customHeight="1">
      <c r="B538" s="9"/>
      <c r="C538" s="9" t="s">
        <v>630</v>
      </c>
      <c r="D538" s="9" t="s">
        <v>631</v>
      </c>
      <c r="E538" s="28">
        <v>19</v>
      </c>
      <c r="F538" s="19"/>
      <c r="G538" s="14">
        <f>E538*F538</f>
        <v>0</v>
      </c>
    </row>
    <row r="539" spans="2:7" ht="15" customHeight="1">
      <c r="B539" s="9"/>
      <c r="C539" s="9" t="s">
        <v>632</v>
      </c>
      <c r="D539" s="9" t="s">
        <v>633</v>
      </c>
      <c r="E539" s="28">
        <v>19</v>
      </c>
      <c r="F539" s="19"/>
      <c r="G539" s="14">
        <f>E539*F539</f>
        <v>0</v>
      </c>
    </row>
    <row r="540" spans="2:7" ht="12.75" customHeight="1">
      <c r="B540" s="36" t="s">
        <v>634</v>
      </c>
      <c r="C540" s="36"/>
      <c r="D540" s="36"/>
      <c r="E540" s="27"/>
      <c r="F540" s="18"/>
      <c r="G540" s="8"/>
    </row>
    <row r="541" spans="2:7" ht="15" customHeight="1">
      <c r="B541" s="9"/>
      <c r="C541" s="9" t="s">
        <v>635</v>
      </c>
      <c r="D541" s="9" t="s">
        <v>636</v>
      </c>
      <c r="E541" s="28">
        <v>481</v>
      </c>
      <c r="F541" s="19"/>
      <c r="G541" s="14">
        <f>E541*F541</f>
        <v>0</v>
      </c>
    </row>
    <row r="542" spans="2:7" ht="15" customHeight="1">
      <c r="B542" s="9"/>
      <c r="C542" s="9" t="s">
        <v>637</v>
      </c>
      <c r="D542" s="9" t="s">
        <v>638</v>
      </c>
      <c r="E542" s="28">
        <v>618</v>
      </c>
      <c r="F542" s="19"/>
      <c r="G542" s="14">
        <f>E542*F542</f>
        <v>0</v>
      </c>
    </row>
    <row r="543" spans="2:7" ht="12.75" customHeight="1">
      <c r="B543" s="36" t="s">
        <v>639</v>
      </c>
      <c r="C543" s="36"/>
      <c r="D543" s="36"/>
      <c r="E543" s="27"/>
      <c r="F543" s="18"/>
      <c r="G543" s="8"/>
    </row>
    <row r="544" spans="2:7" ht="15" customHeight="1">
      <c r="B544" s="9"/>
      <c r="C544" s="9"/>
      <c r="D544" s="9" t="s">
        <v>640</v>
      </c>
      <c r="E544" s="28">
        <v>1300</v>
      </c>
      <c r="F544" s="19"/>
      <c r="G544" s="14">
        <f>E544*F544</f>
        <v>0</v>
      </c>
    </row>
    <row r="545" spans="2:7" ht="15" customHeight="1">
      <c r="B545" s="9"/>
      <c r="C545" s="9" t="s">
        <v>641</v>
      </c>
      <c r="D545" s="9" t="s">
        <v>642</v>
      </c>
      <c r="E545" s="28">
        <v>1287</v>
      </c>
      <c r="F545" s="19"/>
      <c r="G545" s="14">
        <f>E545*F545</f>
        <v>0</v>
      </c>
    </row>
    <row r="546" spans="6:7" ht="16.5" customHeight="1" thickBot="1">
      <c r="F546" s="20">
        <f ca="1">SUM(OFFSET(F7,0,0,ROW()-ROW(F7)))</f>
        <v>0</v>
      </c>
      <c r="G546" s="20">
        <f ca="1">SUM(OFFSET(G7,0,0,ROW()-ROW(G7)))</f>
        <v>0</v>
      </c>
    </row>
    <row r="547" spans="3:7" ht="15" customHeight="1" thickBot="1">
      <c r="C547" s="10" t="s">
        <v>6</v>
      </c>
      <c r="D547" s="10"/>
      <c r="E547" s="30"/>
      <c r="F547" s="21" t="s">
        <v>8</v>
      </c>
      <c r="G547" s="17" t="s">
        <v>7</v>
      </c>
    </row>
    <row r="548" spans="2:5" ht="60.75" customHeight="1">
      <c r="B548" s="39"/>
      <c r="C548" s="40"/>
      <c r="D548" s="40"/>
      <c r="E548" s="31"/>
    </row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</sheetData>
  <sheetProtection/>
  <mergeCells count="81">
    <mergeCell ref="B540:D540"/>
    <mergeCell ref="B543:D543"/>
    <mergeCell ref="B548:D548"/>
    <mergeCell ref="B506:D506"/>
    <mergeCell ref="B514:D514"/>
    <mergeCell ref="B516:D516"/>
    <mergeCell ref="B521:D521"/>
    <mergeCell ref="B530:D530"/>
    <mergeCell ref="B537:D537"/>
    <mergeCell ref="B411:D411"/>
    <mergeCell ref="B414:D414"/>
    <mergeCell ref="B417:D417"/>
    <mergeCell ref="B420:D420"/>
    <mergeCell ref="B428:D428"/>
    <mergeCell ref="B436:D436"/>
    <mergeCell ref="B377:D377"/>
    <mergeCell ref="B382:D382"/>
    <mergeCell ref="B387:D387"/>
    <mergeCell ref="B390:D390"/>
    <mergeCell ref="B393:D393"/>
    <mergeCell ref="B403:D403"/>
    <mergeCell ref="B343:D343"/>
    <mergeCell ref="B348:D348"/>
    <mergeCell ref="B355:D355"/>
    <mergeCell ref="B362:D362"/>
    <mergeCell ref="B366:D366"/>
    <mergeCell ref="B372:D372"/>
    <mergeCell ref="B307:D307"/>
    <mergeCell ref="B309:D309"/>
    <mergeCell ref="B315:D315"/>
    <mergeCell ref="B323:D323"/>
    <mergeCell ref="B330:D330"/>
    <mergeCell ref="B339:D339"/>
    <mergeCell ref="B282:D282"/>
    <mergeCell ref="B287:D287"/>
    <mergeCell ref="B291:D291"/>
    <mergeCell ref="B294:D294"/>
    <mergeCell ref="B298:D298"/>
    <mergeCell ref="B303:D303"/>
    <mergeCell ref="B245:D245"/>
    <mergeCell ref="B254:D254"/>
    <mergeCell ref="B261:D261"/>
    <mergeCell ref="B269:D269"/>
    <mergeCell ref="B273:D273"/>
    <mergeCell ref="B278:D278"/>
    <mergeCell ref="B184:D184"/>
    <mergeCell ref="B203:D203"/>
    <mergeCell ref="B214:D214"/>
    <mergeCell ref="B223:D223"/>
    <mergeCell ref="B234:D234"/>
    <mergeCell ref="B242:D242"/>
    <mergeCell ref="B137:D137"/>
    <mergeCell ref="B148:D148"/>
    <mergeCell ref="B160:D160"/>
    <mergeCell ref="B169:D169"/>
    <mergeCell ref="B171:D171"/>
    <mergeCell ref="B176:D176"/>
    <mergeCell ref="B83:D83"/>
    <mergeCell ref="B95:D95"/>
    <mergeCell ref="B100:D100"/>
    <mergeCell ref="B111:D111"/>
    <mergeCell ref="B123:D123"/>
    <mergeCell ref="B125:D125"/>
    <mergeCell ref="B57:D57"/>
    <mergeCell ref="B60:D60"/>
    <mergeCell ref="B65:D65"/>
    <mergeCell ref="B68:D68"/>
    <mergeCell ref="B76:D76"/>
    <mergeCell ref="B81:D81"/>
    <mergeCell ref="B24:D24"/>
    <mergeCell ref="B27:D27"/>
    <mergeCell ref="B31:D31"/>
    <mergeCell ref="B39:D39"/>
    <mergeCell ref="B49:D49"/>
    <mergeCell ref="B3:C3"/>
    <mergeCell ref="D2:F2"/>
    <mergeCell ref="B2:C2"/>
    <mergeCell ref="B6:D6"/>
    <mergeCell ref="B22:D22"/>
    <mergeCell ref="E3:F3"/>
    <mergeCell ref="E4:F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EVGENY</cp:lastModifiedBy>
  <cp:lastPrinted>2015-02-22T18:00:04Z</cp:lastPrinted>
  <dcterms:created xsi:type="dcterms:W3CDTF">2012-02-08T12:03:13Z</dcterms:created>
  <dcterms:modified xsi:type="dcterms:W3CDTF">2018-02-09T21:05:18Z</dcterms:modified>
  <cp:category/>
  <cp:version/>
  <cp:contentType/>
  <cp:contentStatus/>
</cp:coreProperties>
</file>