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80" windowWidth="16260" windowHeight="708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<sst xmlns="http://schemas.openxmlformats.org/spreadsheetml/2006/main" count="83" uniqueCount="69">
  <si>
    <t>Беззубова</t>
  </si>
  <si>
    <t>Мария</t>
  </si>
  <si>
    <t>Игоревна</t>
  </si>
  <si>
    <t>Бурым</t>
  </si>
  <si>
    <t>Анна</t>
  </si>
  <si>
    <t>Петровна</t>
  </si>
  <si>
    <t>Валуйская</t>
  </si>
  <si>
    <t>Галина</t>
  </si>
  <si>
    <t>Николаевна</t>
  </si>
  <si>
    <t>Васильев</t>
  </si>
  <si>
    <t>Дмитрий</t>
  </si>
  <si>
    <t>Эдуардович</t>
  </si>
  <si>
    <t>Головин</t>
  </si>
  <si>
    <t>Виталий</t>
  </si>
  <si>
    <t>Александрович</t>
  </si>
  <si>
    <t>Горбенко</t>
  </si>
  <si>
    <t>Георгий</t>
  </si>
  <si>
    <t>Константинович</t>
  </si>
  <si>
    <t>Караулов</t>
  </si>
  <si>
    <t>Андрей</t>
  </si>
  <si>
    <t>Сергеевич</t>
  </si>
  <si>
    <t>Ковальчук</t>
  </si>
  <si>
    <t>Владислав</t>
  </si>
  <si>
    <t>Владимирович</t>
  </si>
  <si>
    <t>Криничный</t>
  </si>
  <si>
    <t>Юрий</t>
  </si>
  <si>
    <t>Алексеевич</t>
  </si>
  <si>
    <t>Кубышин</t>
  </si>
  <si>
    <t>Алексей</t>
  </si>
  <si>
    <t>Лысенко</t>
  </si>
  <si>
    <t>Алла</t>
  </si>
  <si>
    <t>Матухно</t>
  </si>
  <si>
    <t>Олегович</t>
  </si>
  <si>
    <t>Михайлов</t>
  </si>
  <si>
    <t>Александр</t>
  </si>
  <si>
    <t>Мозговой</t>
  </si>
  <si>
    <t>Владимир</t>
  </si>
  <si>
    <t>Приходько</t>
  </si>
  <si>
    <t>Радионов</t>
  </si>
  <si>
    <t>Сергей</t>
  </si>
  <si>
    <t>Андреевич</t>
  </si>
  <si>
    <t>Усатова</t>
  </si>
  <si>
    <t>Дарья</t>
  </si>
  <si>
    <t>Васильевна</t>
  </si>
  <si>
    <t>Хлебунов</t>
  </si>
  <si>
    <t>Вадим</t>
  </si>
  <si>
    <t>Хоненко</t>
  </si>
  <si>
    <t>Денис</t>
  </si>
  <si>
    <t>Петрович</t>
  </si>
  <si>
    <t>Чертков</t>
  </si>
  <si>
    <t>Евгений</t>
  </si>
  <si>
    <t>Чубаров</t>
  </si>
  <si>
    <t>Юрьевич</t>
  </si>
  <si>
    <t>Шароваров</t>
  </si>
  <si>
    <t>Шелист</t>
  </si>
  <si>
    <t>Игоревич</t>
  </si>
  <si>
    <t>Юрченко</t>
  </si>
  <si>
    <t>Роман</t>
  </si>
  <si>
    <t>Янкина</t>
  </si>
  <si>
    <t>Екатерина</t>
  </si>
  <si>
    <t>Андреевна</t>
  </si>
  <si>
    <t>УПР</t>
  </si>
  <si>
    <t>Лабы</t>
  </si>
  <si>
    <t>Контр</t>
  </si>
  <si>
    <t>Автомат</t>
  </si>
  <si>
    <t>Бонус</t>
  </si>
  <si>
    <t>Итог УПР</t>
  </si>
  <si>
    <t>Трансляторы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</si>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</sst>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 topLeftCell="A10">
      <selection activeCell="I27" sqref="I27"/>
    </sheetView>
  </sheetViews>
  <sheetFormatPr defaultColWidth="9.140625" defaultRowHeight="15"/>
  <cols>
    <col min="1" max="1" width="10.8515625" style="0" bestFit="1" customWidth="1"/>
    <col min="2" max="2" width="10.00390625" style="0" bestFit="1" customWidth="1"/>
    <col min="3" max="3" width="15.00390625" style="0" bestFit="1" customWidth="1"/>
    <col min="9" max="9" width="12.140625" style="0" bestFit="1" customWidth="1"/>
    <col min="10" max="10" width="11.140625" style="0" bestFit="1" customWidth="1"/>
  </cols>
  <sheetData>
    <row r="1" ht="15">
      <c r="D1" t="s">
        <v>61</v>
      </c>
    </row>
    <row r="2" spans="4:10" ht="15"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</row>
    <row r="3" spans="1:10" ht="15">
      <c r="A3" t="s">
        <v>0</v>
      </c>
      <c r="B3" t="s">
        <v>1</v>
      </c>
      <c r="C3" t="s">
        <v>2</v>
      </c>
      <c r="D3">
        <v>26.5</v>
      </c>
      <c r="E3">
        <v>21</v>
      </c>
      <c r="F3">
        <v>28</v>
      </c>
      <c r="G3">
        <v>10</v>
      </c>
      <c r="H3">
        <f>SUM(D3:G3)</f>
        <v>85.5</v>
      </c>
      <c r="I3">
        <v>64</v>
      </c>
      <c r="J3">
        <f>(H3+I3)/2</f>
        <v>74.75</v>
      </c>
    </row>
    <row r="4" spans="1:10" ht="15">
      <c r="A4" t="s">
        <v>3</v>
      </c>
      <c r="B4" t="s">
        <v>4</v>
      </c>
      <c r="C4" t="s">
        <v>5</v>
      </c>
      <c r="H4">
        <v>89</v>
      </c>
      <c r="I4">
        <v>62</v>
      </c>
      <c r="J4">
        <f aca="true" t="shared" si="0" ref="J4:J27">(H4+I4)/2</f>
        <v>75.5</v>
      </c>
    </row>
    <row r="5" spans="1:10" ht="15">
      <c r="A5" t="s">
        <v>6</v>
      </c>
      <c r="B5" t="s">
        <v>7</v>
      </c>
      <c r="C5" t="s">
        <v>8</v>
      </c>
      <c r="H5">
        <v>91</v>
      </c>
      <c r="I5">
        <v>43</v>
      </c>
      <c r="J5">
        <f t="shared" si="0"/>
        <v>67</v>
      </c>
    </row>
    <row r="6" spans="1:10" ht="15">
      <c r="A6" t="s">
        <v>9</v>
      </c>
      <c r="B6" t="s">
        <v>10</v>
      </c>
      <c r="C6" t="s">
        <v>11</v>
      </c>
      <c r="D6">
        <v>28</v>
      </c>
      <c r="E6">
        <v>22</v>
      </c>
      <c r="F6">
        <v>29</v>
      </c>
      <c r="G6">
        <v>8</v>
      </c>
      <c r="H6">
        <f aca="true" t="shared" si="1" ref="H4:H27">SUM(D6:G6)</f>
        <v>87</v>
      </c>
      <c r="I6">
        <v>61</v>
      </c>
      <c r="J6">
        <f t="shared" si="0"/>
        <v>74</v>
      </c>
    </row>
    <row r="7" spans="1:10" ht="15">
      <c r="A7" t="s">
        <v>12</v>
      </c>
      <c r="B7" t="s">
        <v>13</v>
      </c>
      <c r="C7" t="s">
        <v>14</v>
      </c>
      <c r="H7">
        <v>87</v>
      </c>
      <c r="I7">
        <v>85</v>
      </c>
      <c r="J7">
        <f t="shared" si="0"/>
        <v>86</v>
      </c>
    </row>
    <row r="8" spans="1:10" ht="15">
      <c r="A8" t="s">
        <v>15</v>
      </c>
      <c r="B8" t="s">
        <v>16</v>
      </c>
      <c r="C8" t="s">
        <v>17</v>
      </c>
      <c r="D8">
        <v>29.5</v>
      </c>
      <c r="E8">
        <v>20</v>
      </c>
      <c r="F8">
        <v>27</v>
      </c>
      <c r="G8">
        <v>8</v>
      </c>
      <c r="H8">
        <f t="shared" si="1"/>
        <v>84.5</v>
      </c>
      <c r="I8">
        <v>61</v>
      </c>
      <c r="J8">
        <f t="shared" si="0"/>
        <v>72.75</v>
      </c>
    </row>
    <row r="9" spans="1:10" ht="15">
      <c r="A9" t="s">
        <v>18</v>
      </c>
      <c r="B9" t="s">
        <v>19</v>
      </c>
      <c r="C9" t="s">
        <v>20</v>
      </c>
      <c r="D9">
        <v>26.5</v>
      </c>
      <c r="E9">
        <v>20</v>
      </c>
      <c r="F9">
        <v>27</v>
      </c>
      <c r="G9">
        <v>8</v>
      </c>
      <c r="H9">
        <f t="shared" si="1"/>
        <v>81.5</v>
      </c>
      <c r="I9">
        <v>40</v>
      </c>
      <c r="J9">
        <f t="shared" si="0"/>
        <v>60.75</v>
      </c>
    </row>
    <row r="10" spans="1:10" ht="15">
      <c r="A10" t="s">
        <v>21</v>
      </c>
      <c r="B10" t="s">
        <v>22</v>
      </c>
      <c r="C10" t="s">
        <v>23</v>
      </c>
      <c r="D10">
        <v>26.5</v>
      </c>
      <c r="E10">
        <v>18</v>
      </c>
      <c r="F10">
        <v>24</v>
      </c>
      <c r="G10">
        <v>9</v>
      </c>
      <c r="H10">
        <f t="shared" si="1"/>
        <v>77.5</v>
      </c>
      <c r="I10">
        <v>30</v>
      </c>
      <c r="J10">
        <f t="shared" si="0"/>
        <v>53.75</v>
      </c>
    </row>
    <row r="11" spans="1:10" ht="15">
      <c r="A11" t="s">
        <v>24</v>
      </c>
      <c r="B11" t="s">
        <v>25</v>
      </c>
      <c r="C11" t="s">
        <v>26</v>
      </c>
      <c r="H11">
        <v>87</v>
      </c>
      <c r="I11">
        <v>67</v>
      </c>
      <c r="J11">
        <f t="shared" si="0"/>
        <v>77</v>
      </c>
    </row>
    <row r="12" spans="1:10" ht="15">
      <c r="A12" t="s">
        <v>27</v>
      </c>
      <c r="B12" t="s">
        <v>28</v>
      </c>
      <c r="C12" t="s">
        <v>23</v>
      </c>
      <c r="D12">
        <v>30</v>
      </c>
      <c r="E12">
        <v>6</v>
      </c>
      <c r="F12">
        <v>8</v>
      </c>
      <c r="G12">
        <v>8</v>
      </c>
      <c r="H12">
        <f t="shared" si="1"/>
        <v>52</v>
      </c>
      <c r="I12">
        <v>70</v>
      </c>
      <c r="J12">
        <f t="shared" si="0"/>
        <v>61</v>
      </c>
    </row>
    <row r="13" spans="1:10" ht="15">
      <c r="A13" t="s">
        <v>29</v>
      </c>
      <c r="B13" t="s">
        <v>30</v>
      </c>
      <c r="C13" t="s">
        <v>2</v>
      </c>
      <c r="H13">
        <v>99</v>
      </c>
      <c r="I13">
        <v>30</v>
      </c>
      <c r="J13">
        <f t="shared" si="0"/>
        <v>64.5</v>
      </c>
    </row>
    <row r="14" spans="1:10" ht="15">
      <c r="A14" t="s">
        <v>31</v>
      </c>
      <c r="B14" t="s">
        <v>22</v>
      </c>
      <c r="C14" t="s">
        <v>32</v>
      </c>
      <c r="H14">
        <v>73</v>
      </c>
      <c r="I14">
        <v>76</v>
      </c>
      <c r="J14">
        <f t="shared" si="0"/>
        <v>74.5</v>
      </c>
    </row>
    <row r="15" spans="1:10" ht="15">
      <c r="A15" t="s">
        <v>33</v>
      </c>
      <c r="B15" t="s">
        <v>34</v>
      </c>
      <c r="C15" t="s">
        <v>23</v>
      </c>
      <c r="H15">
        <v>100</v>
      </c>
      <c r="I15">
        <v>43</v>
      </c>
      <c r="J15">
        <f t="shared" si="0"/>
        <v>71.5</v>
      </c>
    </row>
    <row r="16" spans="1:10" ht="15">
      <c r="A16" t="s">
        <v>35</v>
      </c>
      <c r="B16" t="s">
        <v>36</v>
      </c>
      <c r="C16" t="s">
        <v>14</v>
      </c>
      <c r="H16">
        <f t="shared" si="1"/>
        <v>0</v>
      </c>
      <c r="J16">
        <f t="shared" si="0"/>
        <v>0</v>
      </c>
    </row>
    <row r="17" spans="1:10" ht="15">
      <c r="A17" t="s">
        <v>37</v>
      </c>
      <c r="B17" t="s">
        <v>28</v>
      </c>
      <c r="C17" t="s">
        <v>14</v>
      </c>
      <c r="H17">
        <v>74</v>
      </c>
      <c r="I17">
        <v>66</v>
      </c>
      <c r="J17">
        <f t="shared" si="0"/>
        <v>70</v>
      </c>
    </row>
    <row r="18" spans="1:10" ht="15">
      <c r="A18" t="s">
        <v>38</v>
      </c>
      <c r="B18" t="s">
        <v>39</v>
      </c>
      <c r="C18" t="s">
        <v>40</v>
      </c>
      <c r="H18">
        <f t="shared" si="1"/>
        <v>0</v>
      </c>
      <c r="J18">
        <f t="shared" si="0"/>
        <v>0</v>
      </c>
    </row>
    <row r="19" spans="1:10" ht="15">
      <c r="A19" t="s">
        <v>41</v>
      </c>
      <c r="B19" t="s">
        <v>42</v>
      </c>
      <c r="C19" t="s">
        <v>43</v>
      </c>
      <c r="H19">
        <v>73</v>
      </c>
      <c r="I19">
        <v>70</v>
      </c>
      <c r="J19">
        <f t="shared" si="0"/>
        <v>71.5</v>
      </c>
    </row>
    <row r="20" spans="1:10" ht="15">
      <c r="A20" t="s">
        <v>44</v>
      </c>
      <c r="B20" t="s">
        <v>45</v>
      </c>
      <c r="C20" t="s">
        <v>32</v>
      </c>
      <c r="H20">
        <f t="shared" si="1"/>
        <v>0</v>
      </c>
      <c r="I20">
        <v>39</v>
      </c>
      <c r="J20">
        <f t="shared" si="0"/>
        <v>19.5</v>
      </c>
    </row>
    <row r="21" spans="1:10" ht="15">
      <c r="A21" t="s">
        <v>46</v>
      </c>
      <c r="B21" t="s">
        <v>47</v>
      </c>
      <c r="C21" t="s">
        <v>48</v>
      </c>
      <c r="D21">
        <v>30</v>
      </c>
      <c r="E21">
        <v>18</v>
      </c>
      <c r="F21">
        <v>24</v>
      </c>
      <c r="G21">
        <v>10</v>
      </c>
      <c r="H21">
        <f t="shared" si="1"/>
        <v>82</v>
      </c>
      <c r="I21">
        <v>70</v>
      </c>
      <c r="J21">
        <f t="shared" si="0"/>
        <v>76</v>
      </c>
    </row>
    <row r="22" spans="1:10" ht="15">
      <c r="A22" t="s">
        <v>49</v>
      </c>
      <c r="B22" t="s">
        <v>50</v>
      </c>
      <c r="C22" t="s">
        <v>26</v>
      </c>
      <c r="D22">
        <v>26.5</v>
      </c>
      <c r="E22">
        <v>20</v>
      </c>
      <c r="F22">
        <v>27</v>
      </c>
      <c r="G22">
        <v>8</v>
      </c>
      <c r="H22">
        <f t="shared" si="1"/>
        <v>81.5</v>
      </c>
      <c r="I22">
        <v>34</v>
      </c>
      <c r="J22">
        <f t="shared" si="0"/>
        <v>57.75</v>
      </c>
    </row>
    <row r="23" spans="1:10" ht="15">
      <c r="A23" t="s">
        <v>51</v>
      </c>
      <c r="B23" t="s">
        <v>34</v>
      </c>
      <c r="C23" t="s">
        <v>52</v>
      </c>
      <c r="D23">
        <v>29.5</v>
      </c>
      <c r="E23">
        <v>28</v>
      </c>
      <c r="F23">
        <v>37</v>
      </c>
      <c r="G23">
        <v>10</v>
      </c>
      <c r="H23">
        <f t="shared" si="1"/>
        <v>104.5</v>
      </c>
      <c r="I23">
        <v>69</v>
      </c>
      <c r="J23">
        <f t="shared" si="0"/>
        <v>86.75</v>
      </c>
    </row>
    <row r="24" spans="1:10" ht="15">
      <c r="A24" t="s">
        <v>53</v>
      </c>
      <c r="B24" t="s">
        <v>25</v>
      </c>
      <c r="C24" t="s">
        <v>14</v>
      </c>
      <c r="H24">
        <v>90</v>
      </c>
      <c r="I24">
        <v>70</v>
      </c>
      <c r="J24">
        <f t="shared" si="0"/>
        <v>80</v>
      </c>
    </row>
    <row r="25" spans="1:10" ht="15">
      <c r="A25" t="s">
        <v>54</v>
      </c>
      <c r="B25" t="s">
        <v>34</v>
      </c>
      <c r="C25" t="s">
        <v>55</v>
      </c>
      <c r="H25">
        <v>97</v>
      </c>
      <c r="I25">
        <v>43</v>
      </c>
      <c r="J25">
        <f t="shared" si="0"/>
        <v>70</v>
      </c>
    </row>
    <row r="26" spans="1:10" ht="15">
      <c r="A26" t="s">
        <v>56</v>
      </c>
      <c r="B26" t="s">
        <v>57</v>
      </c>
      <c r="C26" t="s">
        <v>26</v>
      </c>
      <c r="H26">
        <f t="shared" si="1"/>
        <v>0</v>
      </c>
      <c r="J26">
        <f t="shared" si="0"/>
        <v>0</v>
      </c>
    </row>
    <row r="27" spans="1:10" ht="15">
      <c r="A27" t="s">
        <v>58</v>
      </c>
      <c r="B27" t="s">
        <v>59</v>
      </c>
      <c r="C27" t="s">
        <v>60</v>
      </c>
      <c r="H27">
        <v>100</v>
      </c>
      <c r="I27">
        <v>61</v>
      </c>
      <c r="J27">
        <f t="shared" si="0"/>
        <v>80.5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2018-01-08T17:56:19Z</dcterms:created>
  <dcterms:modified xsi:type="dcterms:W3CDTF">2018-01-08T18:20:58Z</dcterms:modified>
  <cp:category/>
  <cp:version/>
  <cp:contentType/>
  <cp:contentStatus/>
</cp:coreProperties>
</file>