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976\Desktop\"/>
    </mc:Choice>
  </mc:AlternateContent>
  <xr:revisionPtr revIDLastSave="0" documentId="8_{DD11D02C-7641-4346-AE6F-91455908B929}" xr6:coauthVersionLast="47" xr6:coauthVersionMax="47" xr10:uidLastSave="{00000000-0000-0000-0000-000000000000}"/>
  <bookViews>
    <workbookView xWindow="-16320" yWindow="5460" windowWidth="16440" windowHeight="2844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7" i="1" l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99" i="1" l="1"/>
</calcChain>
</file>

<file path=xl/sharedStrings.xml><?xml version="1.0" encoding="utf-8"?>
<sst xmlns="http://schemas.openxmlformats.org/spreadsheetml/2006/main" count="102" uniqueCount="102">
  <si>
    <t>Фото</t>
  </si>
  <si>
    <t>Название</t>
  </si>
  <si>
    <t>ШК.</t>
  </si>
  <si>
    <t>Цена.руб.</t>
  </si>
  <si>
    <t>Заказ.</t>
  </si>
  <si>
    <t>Сумма.</t>
  </si>
  <si>
    <t>С черенком.</t>
  </si>
  <si>
    <r>
      <rPr>
        <b/>
        <sz val="8"/>
        <color rgb="FF000000"/>
        <rFont val="Calibri"/>
        <family val="2"/>
        <charset val="204"/>
      </rPr>
      <t xml:space="preserve">Подарочная малая (штыковая) </t>
    </r>
    <r>
      <rPr>
        <sz val="8"/>
        <color rgb="FF000000"/>
        <rFont val="Calibri"/>
        <family val="2"/>
        <charset val="204"/>
      </rPr>
      <t>.150*190мм., толщина 1,2 мм., черенок лакированная осина 100 см, ф33 мм. Упаковка - по 1 шт.</t>
    </r>
  </si>
  <si>
    <r>
      <rPr>
        <b/>
        <sz val="8"/>
        <color rgb="FF000000"/>
        <rFont val="Calibri"/>
        <family val="2"/>
        <charset val="204"/>
      </rPr>
      <t>Подарочная средняя (штыковая) с пл</t>
    </r>
    <r>
      <rPr>
        <sz val="8"/>
        <color rgb="FF000000"/>
        <rFont val="Calibri"/>
        <family val="2"/>
        <charset val="204"/>
      </rPr>
      <t>. 170*240мм.,толщина 1,2 мм., черенок лакированная осина 105 см, пластиковая ручка ф36 мм. Упаковка - по 1шт.</t>
    </r>
  </si>
  <si>
    <r>
      <rPr>
        <b/>
        <sz val="8"/>
        <color rgb="FF000000"/>
        <rFont val="Calibri"/>
        <family val="2"/>
        <charset val="204"/>
      </rPr>
      <t>Подарочная большая (штыковая) с пл.</t>
    </r>
    <r>
      <rPr>
        <sz val="8"/>
        <color rgb="FF000000"/>
        <rFont val="Calibri"/>
        <family val="2"/>
        <charset val="204"/>
      </rPr>
      <t xml:space="preserve"> 200*270мм., толщина 1,2 мм., черенок лакированная осина 110 см, пластиковая ручка ф38 мм. Упаковка - по 1 шт.</t>
    </r>
  </si>
  <si>
    <r>
      <rPr>
        <b/>
        <sz val="8"/>
        <color rgb="FF000000"/>
        <rFont val="Calibri"/>
        <family val="2"/>
        <charset val="204"/>
      </rPr>
      <t xml:space="preserve">Лопатка для снятия кромки газона. </t>
    </r>
    <r>
      <rPr>
        <sz val="8"/>
        <color rgb="FF000000"/>
        <rFont val="Calibri"/>
        <family val="2"/>
        <charset val="204"/>
      </rPr>
      <t>200*120 мм, толщина 2,0 мм, черенок лакированная осина 120 см, ф30 мм. Упаковка по 3-5шт.</t>
    </r>
  </si>
  <si>
    <r>
      <rPr>
        <b/>
        <sz val="8"/>
        <color rgb="FF000000"/>
        <rFont val="Calibri"/>
        <family val="2"/>
        <charset val="204"/>
      </rPr>
      <t xml:space="preserve">Сапёрная лопата из титана ВТ-20 штыковая </t>
    </r>
    <r>
      <rPr>
        <sz val="8"/>
        <color rgb="FF000000"/>
        <rFont val="Calibri"/>
        <family val="2"/>
        <charset val="204"/>
      </rPr>
      <t>155*220 мм 1,5 мм ВТ-20</t>
    </r>
  </si>
  <si>
    <r>
      <rPr>
        <b/>
        <sz val="8"/>
        <color rgb="FF000000"/>
        <rFont val="Calibri"/>
        <family val="2"/>
        <charset val="204"/>
      </rPr>
      <t xml:space="preserve">Сапёрная лопата титановая ВТ 20 прямая </t>
    </r>
    <r>
      <rPr>
        <sz val="8"/>
        <color rgb="FF000000"/>
        <rFont val="Calibri"/>
        <family val="2"/>
        <charset val="204"/>
      </rPr>
      <t>155*220 мм 1,5 мм ВТ-20</t>
    </r>
  </si>
  <si>
    <r>
      <rPr>
        <b/>
        <sz val="8"/>
        <color rgb="FF000000"/>
        <rFont val="Calibri"/>
        <family val="2"/>
        <charset val="204"/>
      </rPr>
      <t>Автомобильная (штыковая)</t>
    </r>
    <r>
      <rPr>
        <sz val="8"/>
        <color rgb="FF000000"/>
        <rFont val="Calibri"/>
        <family val="2"/>
        <charset val="204"/>
      </rPr>
      <t xml:space="preserve">. 150*190мм., толщина 1,5 мм., черенок лакированная осина 50 см, ф33 мм. Упаковка - по 3-5 шт. </t>
    </r>
  </si>
  <si>
    <r>
      <rPr>
        <b/>
        <sz val="8"/>
        <color rgb="FF000000"/>
        <rFont val="Calibri"/>
        <family val="2"/>
        <charset val="204"/>
      </rPr>
      <t>Дачная мини (штыковая)</t>
    </r>
    <r>
      <rPr>
        <sz val="8"/>
        <color rgb="FF000000"/>
        <rFont val="Calibri"/>
        <family val="2"/>
        <charset val="204"/>
      </rPr>
      <t>. 150*190мм., толщина 1,2 мм., черенок лакированная осина 100 см, ф33 мм., пластиковая ручка. Упаковка - по 3-5 шт.</t>
    </r>
  </si>
  <si>
    <r>
      <rPr>
        <b/>
        <sz val="8"/>
        <color rgb="FF000000"/>
        <rFont val="Calibri"/>
        <family val="2"/>
        <charset val="204"/>
      </rPr>
      <t>Дачная мини (штыковая)</t>
    </r>
    <r>
      <rPr>
        <sz val="8"/>
        <color rgb="FF000000"/>
        <rFont val="Calibri"/>
        <family val="2"/>
        <charset val="204"/>
      </rPr>
      <t xml:space="preserve">. 150*190мм., толщина 1,5 мм., черенок лакированная осина 100 см, ф33 мм., пластиковая ручка. Упаковка - по 3-5 шт. </t>
    </r>
  </si>
  <si>
    <r>
      <rPr>
        <b/>
        <sz val="8"/>
        <color rgb="FF000000"/>
        <rFont val="Calibri"/>
        <family val="2"/>
        <charset val="204"/>
      </rPr>
      <t xml:space="preserve">Узкая лопата цветочная  (штыковая). </t>
    </r>
    <r>
      <rPr>
        <sz val="8"/>
        <color rgb="FF000000"/>
        <rFont val="Calibri"/>
        <family val="2"/>
        <charset val="204"/>
      </rPr>
      <t xml:space="preserve">100*200, толщина 1,5 мм, черенок лакированная осина 110см,Ф30 мм. Упаковка по 3-5 шт. </t>
    </r>
  </si>
  <si>
    <r>
      <rPr>
        <b/>
        <sz val="8"/>
        <color rgb="FF000000"/>
        <rFont val="Calibri"/>
        <family val="2"/>
        <charset val="204"/>
      </rPr>
      <t>Юниор (штыковая)</t>
    </r>
    <r>
      <rPr>
        <sz val="8"/>
        <color rgb="FF000000"/>
        <rFont val="Calibri"/>
        <family val="2"/>
        <charset val="204"/>
      </rPr>
      <t>. 150*190мм., толщина 1,2 мм., черенок лакированная осина 100 см, ф33 мм. Упаковка - по 3-5 шт.</t>
    </r>
  </si>
  <si>
    <r>
      <rPr>
        <b/>
        <sz val="8"/>
        <color rgb="FF000000"/>
        <rFont val="Calibri"/>
        <family val="2"/>
        <charset val="204"/>
      </rPr>
      <t>Дачная (штыковая).</t>
    </r>
    <r>
      <rPr>
        <sz val="8"/>
        <color rgb="FF000000"/>
        <rFont val="Calibri"/>
        <family val="2"/>
        <charset val="204"/>
      </rPr>
      <t xml:space="preserve"> 170*230мм., толщина 1,2 мм., черенок лакированная осина 120 см, ф36 мм. Упаковка - по 3-5 шт.</t>
    </r>
  </si>
  <si>
    <r>
      <rPr>
        <b/>
        <sz val="8"/>
        <color rgb="FF000000"/>
        <rFont val="Calibri"/>
        <family val="2"/>
        <charset val="204"/>
      </rPr>
      <t>Дачная (штыковая) с пл</t>
    </r>
    <r>
      <rPr>
        <sz val="8"/>
        <color rgb="FF000000"/>
        <rFont val="Calibri"/>
        <family val="2"/>
        <charset val="204"/>
      </rPr>
      <t>. 170*230мм., толщина 1,2 мм., черенок лакированная осина 105 см, пластиковая ручка ф36 мм. Упаковка - по 3-5 шт.</t>
    </r>
  </si>
  <si>
    <r>
      <rPr>
        <b/>
        <sz val="8"/>
        <color rgb="FF000000"/>
        <rFont val="Calibri"/>
        <family val="2"/>
        <charset val="204"/>
      </rPr>
      <t>Дачная (штыковая).</t>
    </r>
    <r>
      <rPr>
        <sz val="8"/>
        <color rgb="FF000000"/>
        <rFont val="Calibri"/>
        <family val="2"/>
        <charset val="204"/>
      </rPr>
      <t xml:space="preserve"> 170*230мм., толщина 1,5 мм., черенок лакированная осина 120 см, ф36 мм. Упаковка - по 3-5 шт.</t>
    </r>
  </si>
  <si>
    <r>
      <rPr>
        <b/>
        <sz val="8"/>
        <color rgb="FF000000"/>
        <rFont val="Calibri"/>
        <family val="2"/>
        <charset val="204"/>
      </rPr>
      <t>Дачная (штыковая) с пл</t>
    </r>
    <r>
      <rPr>
        <sz val="8"/>
        <color rgb="FF000000"/>
        <rFont val="Calibri"/>
        <family val="2"/>
        <charset val="204"/>
      </rPr>
      <t>. 170*230мм., толщина 1,5 мм., черенок лакированная осина 105 см, пластиковая ручка ф36 мм. Упаковка - по 3-5 шт.</t>
    </r>
  </si>
  <si>
    <r>
      <rPr>
        <b/>
        <sz val="8"/>
        <color rgb="FF000000"/>
        <rFont val="Calibri"/>
        <family val="2"/>
        <charset val="204"/>
      </rPr>
      <t xml:space="preserve">Дачная (штыковая) </t>
    </r>
    <r>
      <rPr>
        <sz val="8"/>
        <color rgb="FF000000"/>
        <rFont val="Calibri"/>
        <family val="2"/>
        <charset val="204"/>
      </rPr>
      <t>. 170*230мм., толщина 2,0 мм., черенок лакированная осина 105 см, пластиковая ручка ф36 мм. Упаковка - по 3-5 шт.</t>
    </r>
  </si>
  <si>
    <r>
      <rPr>
        <b/>
        <sz val="8"/>
        <color rgb="FF000000"/>
        <rFont val="Calibri"/>
        <family val="2"/>
        <charset val="204"/>
      </rPr>
      <t>Дачная (штыковая) с пл</t>
    </r>
    <r>
      <rPr>
        <sz val="8"/>
        <color rgb="FF000000"/>
        <rFont val="Calibri"/>
        <family val="2"/>
        <charset val="204"/>
      </rPr>
      <t>. 170*230мм., толщина 2,0 мм., черенок лакированная осина 105 см, пластиковая ручка ф36 мм. Упаковка - по 3-5 шт.</t>
    </r>
  </si>
  <si>
    <r>
      <rPr>
        <b/>
        <sz val="8"/>
        <color rgb="FF000000"/>
        <rFont val="Calibri"/>
        <family val="2"/>
        <charset val="204"/>
      </rPr>
      <t>Садовая 1,2 (штыковая).</t>
    </r>
    <r>
      <rPr>
        <sz val="8"/>
        <color rgb="FF000000"/>
        <rFont val="Calibri"/>
        <family val="2"/>
        <charset val="204"/>
      </rPr>
      <t xml:space="preserve"> 200*260мм., толщина 1,2 мм., черенок лакированная осина 120 см,  ф38 мм. Упаковка - по 3-5 шт.</t>
    </r>
  </si>
  <si>
    <r>
      <rPr>
        <b/>
        <sz val="8"/>
        <color rgb="FF000000"/>
        <rFont val="Calibri"/>
        <family val="2"/>
        <charset val="204"/>
      </rPr>
      <t>Садовая 1,2 (штыковая) с пл</t>
    </r>
    <r>
      <rPr>
        <sz val="8"/>
        <color rgb="FF000000"/>
        <rFont val="Calibri"/>
        <family val="2"/>
        <charset val="204"/>
      </rPr>
      <t>. 200*260мм., толщина 1,2 мм., черенок лакированная осина 105 см, пластиковая ручка ф38 мм. Упаковка - по 3-5 шт.</t>
    </r>
  </si>
  <si>
    <r>
      <rPr>
        <b/>
        <sz val="8"/>
        <color rgb="FF000000"/>
        <rFont val="Calibri"/>
        <family val="2"/>
        <charset val="204"/>
      </rPr>
      <t>Садовая 1,5 (штыковая)</t>
    </r>
    <r>
      <rPr>
        <sz val="8"/>
        <color rgb="FF000000"/>
        <rFont val="Calibri"/>
        <family val="2"/>
        <charset val="204"/>
      </rPr>
      <t>. 200*260мм., толщина 1,5 мм., черенок лакированная осина 120 см, ф38 мм. Упаковка - по 3-5 шт.</t>
    </r>
  </si>
  <si>
    <r>
      <rPr>
        <b/>
        <sz val="8"/>
        <color rgb="FF000000"/>
        <rFont val="Calibri"/>
        <family val="2"/>
        <charset val="204"/>
      </rPr>
      <t>Садовая 1,5 (штыковая) с пл</t>
    </r>
    <r>
      <rPr>
        <sz val="8"/>
        <color rgb="FF000000"/>
        <rFont val="Calibri"/>
        <family val="2"/>
        <charset val="204"/>
      </rPr>
      <t>. 200*260мм., толщина 1,5 мм., черенок лакированная осина 105 см, пластиковая ручка ф38 мм. Упаковка - по 3-5 шт.</t>
    </r>
  </si>
  <si>
    <r>
      <rPr>
        <b/>
        <sz val="8"/>
        <color rgb="FF000000"/>
        <rFont val="Calibri"/>
        <family val="2"/>
        <charset val="204"/>
      </rPr>
      <t>Садовая 2,0(штыковая)</t>
    </r>
    <r>
      <rPr>
        <sz val="8"/>
        <color rgb="FF000000"/>
        <rFont val="Calibri"/>
        <family val="2"/>
        <charset val="204"/>
      </rPr>
      <t>. 200*260мм., толщина 2,0 мм., черенок лакированная осина 120 см,ф38 мм. Упаковка - по 3-5 шт.</t>
    </r>
  </si>
  <si>
    <r>
      <rPr>
        <b/>
        <sz val="8"/>
        <color rgb="FF000000"/>
        <rFont val="Calibri"/>
        <family val="2"/>
        <charset val="204"/>
      </rPr>
      <t>Садовая 2,0 (штыковая) с пл.</t>
    </r>
    <r>
      <rPr>
        <sz val="8"/>
        <color rgb="FF000000"/>
        <rFont val="Calibri"/>
        <family val="2"/>
        <charset val="204"/>
      </rPr>
      <t xml:space="preserve"> 200*260мм., толщина 2,0 мм., черенок лакированная осина 105 см, пластиковая ручка ф38 мм. Упаковка - по 3 шт.</t>
    </r>
  </si>
  <si>
    <r>
      <rPr>
        <b/>
        <sz val="8"/>
        <color rgb="FF000000"/>
        <rFont val="Calibri"/>
        <family val="2"/>
        <charset val="204"/>
      </rPr>
      <t xml:space="preserve">Макси авто (прямая). </t>
    </r>
    <r>
      <rPr>
        <sz val="8"/>
        <color rgb="FF000000"/>
        <rFont val="Calibri"/>
        <family val="2"/>
        <charset val="204"/>
      </rPr>
      <t>200*270мм., толщина 2,0 мм., черенок лакированная осина 75 см, пластиковая ручка ф38 мм. Упаковка - по 3-5 шт.</t>
    </r>
  </si>
  <si>
    <r>
      <rPr>
        <b/>
        <sz val="8"/>
        <color rgb="FF000000"/>
        <rFont val="Calibri"/>
        <family val="2"/>
        <charset val="204"/>
      </rPr>
      <t>Траншейная (прямая)</t>
    </r>
    <r>
      <rPr>
        <sz val="8"/>
        <color rgb="FF000000"/>
        <rFont val="Calibri"/>
        <family val="2"/>
        <charset val="204"/>
      </rPr>
      <t>. 200*270мм., толщина 2,0 мм., черенок лакированная осина 120 см ф38 мм. Упаковка - по 3-5 шт.</t>
    </r>
  </si>
  <si>
    <r>
      <rPr>
        <b/>
        <sz val="8"/>
        <color rgb="FF000000"/>
        <rFont val="Calibri"/>
        <family val="2"/>
        <charset val="204"/>
      </rPr>
      <t>Траншейная (прямая) с пл</t>
    </r>
    <r>
      <rPr>
        <sz val="8"/>
        <color rgb="FF000000"/>
        <rFont val="Calibri"/>
        <family val="2"/>
        <charset val="204"/>
      </rPr>
      <t>. 200*270мм., толщина 2,0 мм., черенок лакированная осина 105 см, пластиковая ручка ф38 мм. Упаковка - по 3-5 шт.</t>
    </r>
  </si>
  <si>
    <r>
      <rPr>
        <b/>
        <sz val="8"/>
        <color rgb="FF000000"/>
        <rFont val="Calibri"/>
        <family val="2"/>
        <charset val="204"/>
      </rPr>
      <t xml:space="preserve">Неубивашка ВТ-20 малая . </t>
    </r>
    <r>
      <rPr>
        <sz val="8"/>
        <color rgb="FF000000"/>
        <rFont val="Calibri"/>
        <family val="2"/>
        <charset val="204"/>
      </rPr>
      <t>155*220 мм., толщина 1,5мм., черенок лакированная осина 120 см., Ф38. Упаковка по 3-5 шт.</t>
    </r>
  </si>
  <si>
    <r>
      <rPr>
        <b/>
        <sz val="8"/>
        <color rgb="FF000000"/>
        <rFont val="Calibri"/>
        <family val="2"/>
        <charset val="204"/>
      </rPr>
      <t xml:space="preserve">Неубивашка ВТ-20 средняя </t>
    </r>
    <r>
      <rPr>
        <sz val="8"/>
        <color rgb="FF000000"/>
        <rFont val="Calibri"/>
        <family val="2"/>
        <charset val="204"/>
      </rPr>
      <t>170*250 мм., толщина 1,5мм., черенок лакированная осина 120 см., Ф38. Упаковка по 3-5 шт.</t>
    </r>
  </si>
  <si>
    <r>
      <rPr>
        <b/>
        <sz val="8"/>
        <color rgb="FF000000"/>
        <rFont val="Calibri"/>
        <family val="2"/>
        <charset val="204"/>
      </rPr>
      <t xml:space="preserve">Неубивашка ВТ-20 большая </t>
    </r>
    <r>
      <rPr>
        <sz val="8"/>
        <color rgb="FF000000"/>
        <rFont val="Calibri"/>
        <family val="2"/>
        <charset val="204"/>
      </rPr>
      <t>200*290 мм., толщина 2,0мм., черенок лакированная осина 120 см., Ф38. Упаковка по 3-5 шт.</t>
    </r>
  </si>
  <si>
    <r>
      <rPr>
        <b/>
        <sz val="8"/>
        <color rgb="FF000000"/>
        <rFont val="Calibri"/>
        <family val="2"/>
        <charset val="204"/>
      </rPr>
      <t xml:space="preserve">Неубивашка ВТ-20 большая </t>
    </r>
    <r>
      <rPr>
        <sz val="8"/>
        <color rgb="FF000000"/>
        <rFont val="Calibri"/>
        <family val="2"/>
        <charset val="204"/>
      </rPr>
      <t>135*260 мм., толщина 2,0мм., черенок лакированная осина 120 см., Ф38. Упаковка по 3-5 шт.</t>
    </r>
  </si>
  <si>
    <r>
      <rPr>
        <b/>
        <sz val="8"/>
        <color rgb="FF000000"/>
        <rFont val="Calibri"/>
        <family val="2"/>
        <charset val="204"/>
      </rPr>
      <t>Вилы 4х рогие.</t>
    </r>
    <r>
      <rPr>
        <sz val="8"/>
        <color rgb="FF000000"/>
        <rFont val="Calibri"/>
        <family val="2"/>
        <charset val="204"/>
      </rPr>
      <t xml:space="preserve"> 160*230мм., черенок лакированная осина 120 см, ф38 мм. Упаковка по 3-5 шт</t>
    </r>
  </si>
  <si>
    <r>
      <rPr>
        <b/>
        <sz val="8"/>
        <color rgb="FF000000"/>
        <rFont val="Calibri"/>
        <family val="2"/>
        <charset val="204"/>
      </rPr>
      <t>Вилы 4х рогие с пл.</t>
    </r>
    <r>
      <rPr>
        <sz val="8"/>
        <color rgb="FF000000"/>
        <rFont val="Calibri"/>
        <family val="2"/>
        <charset val="204"/>
      </rPr>
      <t xml:space="preserve"> 160*230мм., черенок лакированная осина 105 см, пластиковая ручка ф38 мм.Упаковка по 3-5 шт</t>
    </r>
  </si>
  <si>
    <r>
      <rPr>
        <b/>
        <sz val="8"/>
        <color rgb="FF000000"/>
        <rFont val="Calibri"/>
        <family val="2"/>
        <charset val="204"/>
      </rPr>
      <t>Вилы 5 рогие.</t>
    </r>
    <r>
      <rPr>
        <sz val="8"/>
        <color rgb="FF000000"/>
        <rFont val="Calibri"/>
        <family val="2"/>
        <charset val="204"/>
      </rPr>
      <t xml:space="preserve"> 210*230мм., черенок лакированная осина 120 см, ф38 мм. Упаковка по 3-5 шт</t>
    </r>
  </si>
  <si>
    <r>
      <rPr>
        <b/>
        <sz val="8"/>
        <color rgb="FF000000"/>
        <rFont val="Calibri"/>
        <family val="2"/>
        <charset val="204"/>
      </rPr>
      <t>Вилы 5 рогие с пл.</t>
    </r>
    <r>
      <rPr>
        <sz val="8"/>
        <color rgb="FF000000"/>
        <rFont val="Calibri"/>
        <family val="2"/>
        <charset val="204"/>
      </rPr>
      <t xml:space="preserve"> 210*230мм., черенок лакированная осина 105 см,пластиковая ручка ф38 мм. Упаковка по 3-5 шт</t>
    </r>
  </si>
  <si>
    <r>
      <rPr>
        <b/>
        <sz val="8"/>
        <color rgb="FF000000"/>
        <rFont val="Calibri"/>
        <family val="2"/>
        <charset val="204"/>
      </rPr>
      <t>Вилы 5 рогие под картофель с пл.</t>
    </r>
    <r>
      <rPr>
        <sz val="8"/>
        <color rgb="FF000000"/>
        <rFont val="Calibri"/>
        <family val="2"/>
        <charset val="204"/>
      </rPr>
      <t xml:space="preserve"> 210*230мм., черенок лакированная осина 105 см,пластиковая ручка ф38 мм. Упаковка по 3-5 шт</t>
    </r>
  </si>
  <si>
    <r>
      <rPr>
        <b/>
        <sz val="8"/>
        <color rgb="FF000000"/>
        <rFont val="Calibri"/>
        <family val="2"/>
        <charset val="204"/>
      </rPr>
      <t>Титановая тяпка Веснушка полукруглая</t>
    </r>
    <r>
      <rPr>
        <sz val="8"/>
        <color rgb="FF000000"/>
        <rFont val="Calibri"/>
        <family val="2"/>
        <charset val="204"/>
      </rPr>
      <t xml:space="preserve">  245*110 мм. 2,5 мм ВТ-20</t>
    </r>
  </si>
  <si>
    <r>
      <rPr>
        <b/>
        <sz val="8"/>
        <color rgb="FF000000"/>
        <rFont val="Calibri"/>
        <family val="2"/>
        <charset val="204"/>
      </rPr>
      <t>Тяпка Т-160 полукруглая.</t>
    </r>
    <r>
      <rPr>
        <sz val="8"/>
        <color rgb="FF000000"/>
        <rFont val="Calibri"/>
        <family val="2"/>
        <charset val="204"/>
      </rPr>
      <t xml:space="preserve"> 135*160 мм., толщина 2,5 мм., черенок лакированная береза/осина  140 см., ф30 мм. Упаковка по 3-5 шт.</t>
    </r>
  </si>
  <si>
    <r>
      <rPr>
        <b/>
        <sz val="8"/>
        <color rgb="FF000000"/>
        <rFont val="Calibri"/>
        <family val="2"/>
        <charset val="204"/>
      </rPr>
      <t>Тяпка Т-170 прямая</t>
    </r>
    <r>
      <rPr>
        <sz val="8"/>
        <color rgb="FF000000"/>
        <rFont val="Calibri"/>
        <family val="2"/>
        <charset val="204"/>
      </rPr>
      <t>.135*170 мм., толщина 2,5 мм., черенок лакированная береза/осина  140 см., ф30 мм. Упаковка по 3-5 шт.</t>
    </r>
  </si>
  <si>
    <r>
      <rPr>
        <b/>
        <sz val="8"/>
        <color rgb="FF000000"/>
        <rFont val="Calibri"/>
        <family val="2"/>
        <charset val="204"/>
      </rPr>
      <t>Тяпка Т-200 ВТ-20 прямая.</t>
    </r>
    <r>
      <rPr>
        <sz val="8"/>
        <color rgb="FF000000"/>
        <rFont val="Calibri"/>
        <family val="2"/>
        <charset val="204"/>
      </rPr>
      <t>135*200 мм., толщина 2,5 мм., черенок лакированная осина  140 см., ф36 мм. Упаковка по 3-5 шт.</t>
    </r>
  </si>
  <si>
    <r>
      <rPr>
        <b/>
        <sz val="8"/>
        <color rgb="FF000000"/>
        <rFont val="Calibri"/>
        <family val="2"/>
        <charset val="204"/>
      </rPr>
      <t xml:space="preserve">Тяпка ВТ-20 треугольная. </t>
    </r>
    <r>
      <rPr>
        <sz val="8"/>
        <color rgb="FF000000"/>
        <rFont val="Calibri"/>
        <family val="2"/>
        <charset val="204"/>
      </rPr>
      <t xml:space="preserve">135*160 мм., толщина 2,5 мм., черенок лакированная осина  140 см., ф30 мм. Упаковка по 3-5шт. </t>
    </r>
  </si>
  <si>
    <r>
      <rPr>
        <b/>
        <sz val="8"/>
        <color rgb="FF000000"/>
        <rFont val="Calibri"/>
        <family val="2"/>
        <charset val="204"/>
      </rPr>
      <t>Грабли большие</t>
    </r>
    <r>
      <rPr>
        <sz val="8"/>
        <color rgb="FF000000"/>
        <rFont val="Calibri"/>
        <family val="2"/>
        <charset val="204"/>
      </rPr>
      <t xml:space="preserve"> 45см. 3мм Черенок 150 см.</t>
    </r>
  </si>
  <si>
    <r>
      <rPr>
        <b/>
        <sz val="8"/>
        <color rgb="FF000000"/>
        <rFont val="Calibri"/>
        <family val="2"/>
        <charset val="204"/>
      </rPr>
      <t>Грабли 10 зубые</t>
    </r>
    <r>
      <rPr>
        <sz val="8"/>
        <color rgb="FF000000"/>
        <rFont val="Calibri"/>
        <family val="2"/>
        <charset val="204"/>
      </rPr>
      <t>.435*80, черенок лакированная береза, 150 см. Упаковка по 3-5 шт.</t>
    </r>
  </si>
  <si>
    <r>
      <rPr>
        <b/>
        <sz val="8"/>
        <color rgb="FF000000"/>
        <rFont val="Calibri"/>
        <family val="2"/>
        <charset val="204"/>
      </rPr>
      <t>Грабли 10 для сена</t>
    </r>
    <r>
      <rPr>
        <sz val="8"/>
        <color rgb="FF000000"/>
        <rFont val="Calibri"/>
        <family val="2"/>
        <charset val="204"/>
      </rPr>
      <t>.490*80, черенок лакированная береза, 150 см. Упаковка по 3-5 шт.</t>
    </r>
  </si>
  <si>
    <r>
      <rPr>
        <b/>
        <sz val="8"/>
        <color rgb="FF000000"/>
        <rFont val="Calibri"/>
        <family val="2"/>
        <charset val="204"/>
      </rPr>
      <t>Тяпка косая малая</t>
    </r>
    <r>
      <rPr>
        <sz val="8"/>
        <color rgb="FF000000"/>
        <rFont val="Calibri"/>
        <family val="2"/>
        <charset val="204"/>
      </rPr>
      <t>.  3 мм, черенок 30 см.</t>
    </r>
  </si>
  <si>
    <r>
      <rPr>
        <b/>
        <sz val="8"/>
        <color rgb="FF000000"/>
        <rFont val="Calibri"/>
        <family val="2"/>
        <charset val="204"/>
      </rPr>
      <t>Тяпка косая большая</t>
    </r>
    <r>
      <rPr>
        <sz val="8"/>
        <color rgb="FF000000"/>
        <rFont val="Calibri"/>
        <family val="2"/>
        <charset val="204"/>
      </rPr>
      <t>.  3 мм, черенок 130 см.</t>
    </r>
  </si>
  <si>
    <r>
      <rPr>
        <b/>
        <sz val="8"/>
        <color rgb="FF000000"/>
        <rFont val="Calibri"/>
        <family val="2"/>
        <charset val="204"/>
      </rPr>
      <t xml:space="preserve">Титановый плоскорез с черенком. </t>
    </r>
    <r>
      <rPr>
        <sz val="8"/>
        <color rgb="FF000000"/>
        <rFont val="Calibri"/>
        <family val="2"/>
        <charset val="204"/>
      </rPr>
      <t xml:space="preserve">Титан, толщина титана 2,5 мм, черенок лакированный, 130 см. Упаковка от 3-5 шт. </t>
    </r>
  </si>
  <si>
    <r>
      <rPr>
        <b/>
        <sz val="8"/>
        <color rgb="FF000000"/>
        <rFont val="Calibri"/>
        <family val="2"/>
        <charset val="204"/>
      </rPr>
      <t>Совок узкий</t>
    </r>
    <r>
      <rPr>
        <sz val="8"/>
        <color rgb="FF000000"/>
        <rFont val="Calibri"/>
        <family val="2"/>
        <charset val="204"/>
      </rPr>
      <t>. 70*160 мм., ручка береза. Упаковка 5шт.</t>
    </r>
  </si>
  <si>
    <r>
      <rPr>
        <b/>
        <sz val="8"/>
        <color rgb="FF000000"/>
        <rFont val="Calibri"/>
        <family val="2"/>
        <charset val="204"/>
      </rPr>
      <t>Совок широкий</t>
    </r>
    <r>
      <rPr>
        <sz val="8"/>
        <color rgb="FF000000"/>
        <rFont val="Calibri"/>
        <family val="2"/>
        <charset val="204"/>
      </rPr>
      <t>. 80*130 мм., ручка береза. Упаковка 5 шт.</t>
    </r>
  </si>
  <si>
    <r>
      <rPr>
        <b/>
        <sz val="8"/>
        <color rgb="FF000000"/>
        <rFont val="Calibri"/>
        <family val="2"/>
        <charset val="204"/>
      </rPr>
      <t>Корнеудалитель</t>
    </r>
    <r>
      <rPr>
        <sz val="8"/>
        <color rgb="FF000000"/>
        <rFont val="Calibri"/>
        <family val="2"/>
        <charset val="204"/>
      </rPr>
      <t xml:space="preserve"> 80*130 мм., ручка дуб. Упаковка 5 шт.</t>
    </r>
  </si>
  <si>
    <r>
      <rPr>
        <b/>
        <sz val="8"/>
        <color rgb="FF000000"/>
        <rFont val="Calibri"/>
        <family val="2"/>
        <charset val="204"/>
      </rPr>
      <t>Совок малый</t>
    </r>
    <r>
      <rPr>
        <sz val="8"/>
        <color rgb="FF000000"/>
        <rFont val="Calibri"/>
        <family val="2"/>
        <charset val="204"/>
      </rPr>
      <t>. 75*160 мм., ручка береза. Упаковка 5 шт.</t>
    </r>
  </si>
  <si>
    <r>
      <rPr>
        <b/>
        <sz val="8"/>
        <color rgb="FF000000"/>
        <rFont val="Calibri"/>
        <family val="2"/>
        <charset val="204"/>
      </rPr>
      <t>Совок Крепыш</t>
    </r>
    <r>
      <rPr>
        <sz val="8"/>
        <color rgb="FF000000"/>
        <rFont val="Calibri"/>
        <family val="2"/>
        <charset val="204"/>
      </rPr>
      <t>.  80*120 , ручка береза. Упаковка 5шт.</t>
    </r>
  </si>
  <si>
    <r>
      <rPr>
        <b/>
        <sz val="8"/>
        <color rgb="FF000000"/>
        <rFont val="Calibri"/>
        <family val="2"/>
        <charset val="204"/>
      </rPr>
      <t>Совок большой широкий</t>
    </r>
    <r>
      <rPr>
        <sz val="8"/>
        <color rgb="FF000000"/>
        <rFont val="Calibri"/>
        <family val="2"/>
        <charset val="204"/>
      </rPr>
      <t>. 90*190 мм., ручка береза. Упаковка 5 шт.</t>
    </r>
  </si>
  <si>
    <t>Вилка посадочная титановая. 3мм.</t>
  </si>
  <si>
    <t>Без черенка.</t>
  </si>
  <si>
    <t>Лопата малая (штыковая). 1,2мм 150*190</t>
  </si>
  <si>
    <t>Лопата малая (штыковая). 1,5 мм  150*190</t>
  </si>
  <si>
    <t>Неубивашка ВТ-20 малая  155*220 1,5 мм</t>
  </si>
  <si>
    <t>Неубивашка ВТ-20 средняя 170*250 1,5 мм</t>
  </si>
  <si>
    <t>Неубивашка ВТ-20 большая 200*290 2,0 мм</t>
  </si>
  <si>
    <t>Неубивашка ВТ-20 прямая (полукруг) 135*260 2,0 мм</t>
  </si>
  <si>
    <t>Вилы трехрогие. 6,0 мм</t>
  </si>
  <si>
    <t>Вилы четырехрогие. 6,0 мм</t>
  </si>
  <si>
    <t>Вилы пятирогие. 6,0 мм</t>
  </si>
  <si>
    <t>Вилы для картофеля. 6,0 мм</t>
  </si>
  <si>
    <t>Тяпка Веснушка без черенка, 2,5 мм ВТ-20</t>
  </si>
  <si>
    <t>Тяпка Т-160 (ВТ-20) полукруглая, 2,5 мм</t>
  </si>
  <si>
    <t>Тяпка Т-170 (ВТ-20) прямая, 2,5 мм</t>
  </si>
  <si>
    <t>Тяпка Т-200 (ВТ-20) прямая, 2,5 мм</t>
  </si>
  <si>
    <t>Тяпка ВТ-20 (ВТ-20) треугольная.</t>
  </si>
  <si>
    <t>Титановая тяпка косая. ВТ-20,  3,0 мм</t>
  </si>
  <si>
    <t>Тяпка рыхлитель лепесток титановая. ВТ-20,2,5 мм</t>
  </si>
  <si>
    <t>Плоскорез. ВТ-20, 2,5 мм</t>
  </si>
  <si>
    <r>
      <t>Вилы 3х рогие.</t>
    </r>
    <r>
      <rPr>
        <sz val="8"/>
        <color rgb="FF000000"/>
        <rFont val="Calibri"/>
        <family val="2"/>
        <charset val="204"/>
      </rPr>
      <t xml:space="preserve"> 110*230мм., черенок лакированная осина, Ф38. Упаковка 3-5 шт.</t>
    </r>
  </si>
  <si>
    <r>
      <t xml:space="preserve">Вилы 3х рогие с пл. ручукой. </t>
    </r>
    <r>
      <rPr>
        <sz val="8"/>
        <color rgb="FF000000"/>
        <rFont val="Calibri"/>
        <family val="2"/>
        <charset val="204"/>
      </rPr>
      <t>110*230мм., черенок лакированная осина, Ф38. Упаковка 3-5 шт.</t>
    </r>
  </si>
  <si>
    <r>
      <t>Тяпка косая мини</t>
    </r>
    <r>
      <rPr>
        <sz val="8"/>
        <color rgb="FF000000"/>
        <rFont val="Calibri"/>
        <family val="2"/>
        <charset val="204"/>
      </rPr>
      <t xml:space="preserve">  2 мм., черенок 23 см.</t>
    </r>
  </si>
  <si>
    <r>
      <t>Тяпка острая</t>
    </r>
    <r>
      <rPr>
        <sz val="8"/>
        <color rgb="FF000000"/>
        <rFont val="Calibri"/>
        <family val="2"/>
        <charset val="204"/>
      </rPr>
      <t>. 2 мм, черено 135 см.</t>
    </r>
  </si>
  <si>
    <r>
      <t>Грабли 7 зубые</t>
    </r>
    <r>
      <rPr>
        <sz val="8"/>
        <color rgb="FF000000"/>
        <rFont val="Calibri"/>
        <family val="2"/>
        <charset val="204"/>
      </rPr>
      <t xml:space="preserve">. 2 мм, 170*90, черенок лакированная осина, 120/130 см. Упаковка по 3-5 шт. </t>
    </r>
  </si>
  <si>
    <r>
      <t>Тяпка рыхлитель лепесток</t>
    </r>
    <r>
      <rPr>
        <sz val="8"/>
        <color rgb="FF000000"/>
        <rFont val="Calibri"/>
        <family val="2"/>
        <charset val="204"/>
      </rPr>
      <t xml:space="preserve">. Титан, толщина 2 мм, черенок лакированная осина, 120/130 см. Упаковка - 5шт. </t>
    </r>
  </si>
  <si>
    <r>
      <t>Тяпка рыхлитель лепесток</t>
    </r>
    <r>
      <rPr>
        <sz val="8"/>
        <color rgb="FF000000"/>
        <rFont val="Calibri"/>
        <family val="2"/>
        <charset val="204"/>
      </rPr>
      <t>. Титан, толщина 2 мм, черенок лакированная осина, 45 см. Упаковка - 5шт.</t>
    </r>
    <r>
      <rPr>
        <sz val="8"/>
        <color rgb="FFFF0000"/>
        <rFont val="Calibri"/>
        <family val="2"/>
        <charset val="204"/>
      </rPr>
      <t xml:space="preserve"> </t>
    </r>
  </si>
  <si>
    <r>
      <t xml:space="preserve">Совок посадочный. </t>
    </r>
    <r>
      <rPr>
        <sz val="8"/>
        <color rgb="FF000000"/>
        <rFont val="Calibri"/>
        <family val="2"/>
        <charset val="204"/>
      </rPr>
      <t>Ручка осина.</t>
    </r>
  </si>
  <si>
    <t>Лопата узкая ВТ-20.  1,5 мм., 100*200</t>
  </si>
  <si>
    <t>Лопата средняя 1,2 мм (штыковая). 170*230</t>
  </si>
  <si>
    <t>Лопата средняя 1,5 мм (штыковая). 170*230</t>
  </si>
  <si>
    <t>Лопата средняя 2,0 мм (штыковая). 170*230</t>
  </si>
  <si>
    <t>Лопата большая 1,2 мм (штыковая). 200*260</t>
  </si>
  <si>
    <t>Лопата большая 1,5 мм (штыковая). 200*260</t>
  </si>
  <si>
    <t>Лопата большая 2,0 мм (штыковая). 200*260</t>
  </si>
  <si>
    <t xml:space="preserve">Лопата штампованная (штыковая). 200*260 2,0 мм </t>
  </si>
  <si>
    <r>
      <t>Штампованная (штыковая).</t>
    </r>
    <r>
      <rPr>
        <sz val="8"/>
        <color rgb="FF000000"/>
        <rFont val="Calibri"/>
        <family val="2"/>
        <charset val="204"/>
      </rPr>
      <t xml:space="preserve"> 200*260 мм., толщина 2,0 мм., черенок лакированная осина 120 см,  ф38 мм. Упаковка - по 3-5 шт.</t>
    </r>
  </si>
  <si>
    <r>
      <t>Штампованная (штыковая) с пл.</t>
    </r>
    <r>
      <rPr>
        <sz val="8"/>
        <color rgb="FF000000"/>
        <rFont val="Calibri"/>
        <family val="2"/>
        <charset val="204"/>
      </rPr>
      <t xml:space="preserve"> 200*260 мм., толщина 2,0 мм., черенок лакированная осина 105 см, пластиковая ручка ф38 мм. Упаковка - по 3-5 шт. </t>
    </r>
  </si>
  <si>
    <t>Официалка лопата ВТ-20 без черенка 2,0 мм 200*390</t>
  </si>
  <si>
    <r>
      <t>Грабли малые.</t>
    </r>
    <r>
      <rPr>
        <b/>
        <sz val="8"/>
        <color rgb="FFFF0000"/>
        <rFont val="Calibri"/>
        <family val="2"/>
        <charset val="204"/>
      </rPr>
      <t xml:space="preserve"> </t>
    </r>
    <r>
      <rPr>
        <b/>
        <sz val="8"/>
        <color rgb="FF000000"/>
        <rFont val="Calibri"/>
        <family val="2"/>
        <charset val="204"/>
      </rPr>
      <t>2 мм</t>
    </r>
  </si>
  <si>
    <t>Грабли земля. 4 мм</t>
  </si>
  <si>
    <t>Грабли большие 3мм/4мм</t>
  </si>
  <si>
    <t>Грабли сено. 4мм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</si>
</sst>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0"/>
  </numFmts>
  <fonts count="5" x14ac:knownFonts="1"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8"/>
      <color rgb="FFFF0000"/>
      <name val="Calibri"/>
      <family val="2"/>
      <charset val="204"/>
    </font>
    <font>
      <b/>
      <sz val="8"/>
      <color rgb="FFFF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D966"/>
        <bgColor rgb="FFFFFF99"/>
      </patternFill>
    </fill>
    <fill>
      <patternFill patternType="solid">
        <fgColor rgb="FFD0CECE"/>
        <bgColor rgb="FFCCCCFF"/>
      </patternFill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9" tint="0.79998168889431442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6" borderId="1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16" Type="http://schemas.openxmlformats.org/officeDocument/2006/relationships/image" Target="../media/image16.png"/><Relationship Id="rId11" Type="http://schemas.openxmlformats.org/officeDocument/2006/relationships/image" Target="../media/image11.pn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pn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pn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7" Type="http://schemas.openxmlformats.org/officeDocument/2006/relationships/image" Target="../media/image7.png"/><Relationship Id="rId71" Type="http://schemas.openxmlformats.org/officeDocument/2006/relationships/image" Target="../media/image71.jpeg"/><Relationship Id="rId2" Type="http://schemas.openxmlformats.org/officeDocument/2006/relationships/image" Target="../media/image2.pn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66" Type="http://schemas.openxmlformats.org/officeDocument/2006/relationships/image" Target="../media/image6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54720</xdr:rowOff>
    </xdr:from>
    <xdr:to>
      <xdr:col>1</xdr:col>
      <xdr:colOff>720</xdr:colOff>
      <xdr:row>27</xdr:row>
      <xdr:rowOff>601200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543824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8</xdr:row>
      <xdr:rowOff>36360</xdr:rowOff>
    </xdr:from>
    <xdr:to>
      <xdr:col>1</xdr:col>
      <xdr:colOff>720</xdr:colOff>
      <xdr:row>8</xdr:row>
      <xdr:rowOff>582840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406620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12</xdr:row>
      <xdr:rowOff>21960</xdr:rowOff>
    </xdr:from>
    <xdr:to>
      <xdr:col>1</xdr:col>
      <xdr:colOff>720</xdr:colOff>
      <xdr:row>12</xdr:row>
      <xdr:rowOff>568440</xdr:rowOff>
    </xdr:to>
    <xdr:pic>
      <xdr:nvPicPr>
        <xdr:cNvPr id="4" name="Рисунок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652824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25560</xdr:rowOff>
    </xdr:from>
    <xdr:to>
      <xdr:col>1</xdr:col>
      <xdr:colOff>720</xdr:colOff>
      <xdr:row>16</xdr:row>
      <xdr:rowOff>572040</xdr:rowOff>
    </xdr:to>
    <xdr:pic>
      <xdr:nvPicPr>
        <xdr:cNvPr id="5" name="Рисунок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887508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14400</xdr:rowOff>
    </xdr:from>
    <xdr:to>
      <xdr:col>1</xdr:col>
      <xdr:colOff>720</xdr:colOff>
      <xdr:row>13</xdr:row>
      <xdr:rowOff>560880</xdr:rowOff>
    </xdr:to>
    <xdr:pic>
      <xdr:nvPicPr>
        <xdr:cNvPr id="6" name="Рисунок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0" y="711108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20</xdr:row>
      <xdr:rowOff>7200</xdr:rowOff>
    </xdr:from>
    <xdr:to>
      <xdr:col>1</xdr:col>
      <xdr:colOff>720</xdr:colOff>
      <xdr:row>20</xdr:row>
      <xdr:rowOff>553680</xdr:rowOff>
    </xdr:to>
    <xdr:pic>
      <xdr:nvPicPr>
        <xdr:cNvPr id="7" name="Рисунок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0" y="1124748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25560</xdr:rowOff>
    </xdr:from>
    <xdr:to>
      <xdr:col>1</xdr:col>
      <xdr:colOff>720</xdr:colOff>
      <xdr:row>19</xdr:row>
      <xdr:rowOff>572040</xdr:rowOff>
    </xdr:to>
    <xdr:pic>
      <xdr:nvPicPr>
        <xdr:cNvPr id="8" name="Рисунок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0" y="1067508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22</xdr:row>
      <xdr:rowOff>21960</xdr:rowOff>
    </xdr:from>
    <xdr:to>
      <xdr:col>1</xdr:col>
      <xdr:colOff>720</xdr:colOff>
      <xdr:row>22</xdr:row>
      <xdr:rowOff>568440</xdr:rowOff>
    </xdr:to>
    <xdr:pic>
      <xdr:nvPicPr>
        <xdr:cNvPr id="9" name="Рисунок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0" y="1239552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18000</xdr:rowOff>
    </xdr:from>
    <xdr:to>
      <xdr:col>1</xdr:col>
      <xdr:colOff>720</xdr:colOff>
      <xdr:row>21</xdr:row>
      <xdr:rowOff>555970</xdr:rowOff>
    </xdr:to>
    <xdr:pic>
      <xdr:nvPicPr>
        <xdr:cNvPr id="10" name="Рисунок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0" y="11829600"/>
          <a:ext cx="715680" cy="54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23</xdr:row>
      <xdr:rowOff>31320</xdr:rowOff>
    </xdr:from>
    <xdr:to>
      <xdr:col>1</xdr:col>
      <xdr:colOff>720</xdr:colOff>
      <xdr:row>23</xdr:row>
      <xdr:rowOff>577800</xdr:rowOff>
    </xdr:to>
    <xdr:pic>
      <xdr:nvPicPr>
        <xdr:cNvPr id="11" name="Рисунок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0" y="1299564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24</xdr:row>
      <xdr:rowOff>21960</xdr:rowOff>
    </xdr:from>
    <xdr:to>
      <xdr:col>1</xdr:col>
      <xdr:colOff>720</xdr:colOff>
      <xdr:row>24</xdr:row>
      <xdr:rowOff>568440</xdr:rowOff>
    </xdr:to>
    <xdr:pic>
      <xdr:nvPicPr>
        <xdr:cNvPr id="12" name="Рисунок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0" y="1357668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95</xdr:row>
      <xdr:rowOff>26280</xdr:rowOff>
    </xdr:from>
    <xdr:to>
      <xdr:col>1</xdr:col>
      <xdr:colOff>720</xdr:colOff>
      <xdr:row>95</xdr:row>
      <xdr:rowOff>570600</xdr:rowOff>
    </xdr:to>
    <xdr:pic>
      <xdr:nvPicPr>
        <xdr:cNvPr id="13" name="Рисунок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0" y="55253520"/>
          <a:ext cx="715680" cy="54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86</xdr:row>
      <xdr:rowOff>21600</xdr:rowOff>
    </xdr:from>
    <xdr:to>
      <xdr:col>1</xdr:col>
      <xdr:colOff>720</xdr:colOff>
      <xdr:row>86</xdr:row>
      <xdr:rowOff>565200</xdr:rowOff>
    </xdr:to>
    <xdr:pic>
      <xdr:nvPicPr>
        <xdr:cNvPr id="14" name="Рисунок 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0" y="50067360"/>
          <a:ext cx="715680" cy="543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72</xdr:row>
      <xdr:rowOff>12600</xdr:rowOff>
    </xdr:from>
    <xdr:to>
      <xdr:col>1</xdr:col>
      <xdr:colOff>4320</xdr:colOff>
      <xdr:row>72</xdr:row>
      <xdr:rowOff>559080</xdr:rowOff>
    </xdr:to>
    <xdr:pic>
      <xdr:nvPicPr>
        <xdr:cNvPr id="15" name="Рисунок 2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0" y="41523840"/>
          <a:ext cx="7192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44</xdr:row>
      <xdr:rowOff>30240</xdr:rowOff>
    </xdr:from>
    <xdr:to>
      <xdr:col>1</xdr:col>
      <xdr:colOff>720</xdr:colOff>
      <xdr:row>44</xdr:row>
      <xdr:rowOff>576720</xdr:rowOff>
    </xdr:to>
    <xdr:pic>
      <xdr:nvPicPr>
        <xdr:cNvPr id="16" name="Рисунок 2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0" y="2554848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69</xdr:row>
      <xdr:rowOff>18720</xdr:rowOff>
    </xdr:from>
    <xdr:to>
      <xdr:col>1</xdr:col>
      <xdr:colOff>720</xdr:colOff>
      <xdr:row>69</xdr:row>
      <xdr:rowOff>565200</xdr:rowOff>
    </xdr:to>
    <xdr:pic>
      <xdr:nvPicPr>
        <xdr:cNvPr id="17" name="Рисунок 3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0" y="3978684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96</xdr:row>
      <xdr:rowOff>7200</xdr:rowOff>
    </xdr:from>
    <xdr:to>
      <xdr:col>1</xdr:col>
      <xdr:colOff>720</xdr:colOff>
      <xdr:row>96</xdr:row>
      <xdr:rowOff>553680</xdr:rowOff>
    </xdr:to>
    <xdr:pic>
      <xdr:nvPicPr>
        <xdr:cNvPr id="18" name="Рисунок 3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0" y="5584392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89</xdr:row>
      <xdr:rowOff>10440</xdr:rowOff>
    </xdr:from>
    <xdr:to>
      <xdr:col>1</xdr:col>
      <xdr:colOff>720</xdr:colOff>
      <xdr:row>89</xdr:row>
      <xdr:rowOff>556920</xdr:rowOff>
    </xdr:to>
    <xdr:pic>
      <xdr:nvPicPr>
        <xdr:cNvPr id="19" name="Рисунок 3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0" y="5180868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17280</xdr:rowOff>
    </xdr:from>
    <xdr:to>
      <xdr:col>1</xdr:col>
      <xdr:colOff>720</xdr:colOff>
      <xdr:row>49</xdr:row>
      <xdr:rowOff>563760</xdr:rowOff>
    </xdr:to>
    <xdr:pic>
      <xdr:nvPicPr>
        <xdr:cNvPr id="20" name="Рисунок 3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0" y="2851668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87</xdr:row>
      <xdr:rowOff>24120</xdr:rowOff>
    </xdr:from>
    <xdr:to>
      <xdr:col>1</xdr:col>
      <xdr:colOff>720</xdr:colOff>
      <xdr:row>87</xdr:row>
      <xdr:rowOff>570600</xdr:rowOff>
    </xdr:to>
    <xdr:pic>
      <xdr:nvPicPr>
        <xdr:cNvPr id="21" name="Рисунок 4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0" y="5066028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39</xdr:row>
      <xdr:rowOff>23760</xdr:rowOff>
    </xdr:from>
    <xdr:to>
      <xdr:col>1</xdr:col>
      <xdr:colOff>720</xdr:colOff>
      <xdr:row>39</xdr:row>
      <xdr:rowOff>570240</xdr:rowOff>
    </xdr:to>
    <xdr:pic>
      <xdr:nvPicPr>
        <xdr:cNvPr id="22" name="Рисунок 4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0" y="2254140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73</xdr:row>
      <xdr:rowOff>31680</xdr:rowOff>
    </xdr:from>
    <xdr:to>
      <xdr:col>1</xdr:col>
      <xdr:colOff>4320</xdr:colOff>
      <xdr:row>73</xdr:row>
      <xdr:rowOff>578160</xdr:rowOff>
    </xdr:to>
    <xdr:pic>
      <xdr:nvPicPr>
        <xdr:cNvPr id="23" name="Рисунок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0" y="42143040"/>
          <a:ext cx="7192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4</xdr:row>
      <xdr:rowOff>42840</xdr:rowOff>
    </xdr:from>
    <xdr:to>
      <xdr:col>1</xdr:col>
      <xdr:colOff>720</xdr:colOff>
      <xdr:row>4</xdr:row>
      <xdr:rowOff>589320</xdr:rowOff>
    </xdr:to>
    <xdr:pic>
      <xdr:nvPicPr>
        <xdr:cNvPr id="24" name="Рисунок 5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0" y="163404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17280</xdr:rowOff>
    </xdr:from>
    <xdr:to>
      <xdr:col>1</xdr:col>
      <xdr:colOff>720</xdr:colOff>
      <xdr:row>14</xdr:row>
      <xdr:rowOff>563760</xdr:rowOff>
    </xdr:to>
    <xdr:pic>
      <xdr:nvPicPr>
        <xdr:cNvPr id="25" name="Рисунок 4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768564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14400</xdr:rowOff>
    </xdr:from>
    <xdr:to>
      <xdr:col>1</xdr:col>
      <xdr:colOff>3600</xdr:colOff>
      <xdr:row>15</xdr:row>
      <xdr:rowOff>560880</xdr:rowOff>
    </xdr:to>
    <xdr:pic>
      <xdr:nvPicPr>
        <xdr:cNvPr id="26" name="Рисунок 4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0" y="8292240"/>
          <a:ext cx="71856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70</xdr:row>
      <xdr:rowOff>18720</xdr:rowOff>
    </xdr:from>
    <xdr:to>
      <xdr:col>1</xdr:col>
      <xdr:colOff>720</xdr:colOff>
      <xdr:row>70</xdr:row>
      <xdr:rowOff>565200</xdr:rowOff>
    </xdr:to>
    <xdr:pic>
      <xdr:nvPicPr>
        <xdr:cNvPr id="27" name="Рисунок 4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0" y="4036788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82800</xdr:colOff>
      <xdr:row>28</xdr:row>
      <xdr:rowOff>24840</xdr:rowOff>
    </xdr:from>
    <xdr:to>
      <xdr:col>0</xdr:col>
      <xdr:colOff>622080</xdr:colOff>
      <xdr:row>28</xdr:row>
      <xdr:rowOff>564120</xdr:rowOff>
    </xdr:to>
    <xdr:pic>
      <xdr:nvPicPr>
        <xdr:cNvPr id="28" name="Рисунок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82800" y="16065720"/>
          <a:ext cx="539280" cy="539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91080</xdr:colOff>
      <xdr:row>29</xdr:row>
      <xdr:rowOff>25920</xdr:rowOff>
    </xdr:from>
    <xdr:to>
      <xdr:col>0</xdr:col>
      <xdr:colOff>630360</xdr:colOff>
      <xdr:row>29</xdr:row>
      <xdr:rowOff>565200</xdr:rowOff>
    </xdr:to>
    <xdr:pic>
      <xdr:nvPicPr>
        <xdr:cNvPr id="29" name="Рисунок 1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91080" y="16657200"/>
          <a:ext cx="539280" cy="539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91080</xdr:colOff>
      <xdr:row>37</xdr:row>
      <xdr:rowOff>33120</xdr:rowOff>
    </xdr:from>
    <xdr:to>
      <xdr:col>0</xdr:col>
      <xdr:colOff>630360</xdr:colOff>
      <xdr:row>37</xdr:row>
      <xdr:rowOff>572400</xdr:rowOff>
    </xdr:to>
    <xdr:pic>
      <xdr:nvPicPr>
        <xdr:cNvPr id="30" name="Рисунок 4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91080" y="21369600"/>
          <a:ext cx="539280" cy="539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74</xdr:row>
      <xdr:rowOff>31680</xdr:rowOff>
    </xdr:from>
    <xdr:to>
      <xdr:col>1</xdr:col>
      <xdr:colOff>4320</xdr:colOff>
      <xdr:row>74</xdr:row>
      <xdr:rowOff>578160</xdr:rowOff>
    </xdr:to>
    <xdr:pic>
      <xdr:nvPicPr>
        <xdr:cNvPr id="31" name="Рисунок 5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0" y="42733440"/>
          <a:ext cx="7192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82800</xdr:colOff>
      <xdr:row>63</xdr:row>
      <xdr:rowOff>16560</xdr:rowOff>
    </xdr:from>
    <xdr:to>
      <xdr:col>0</xdr:col>
      <xdr:colOff>636840</xdr:colOff>
      <xdr:row>63</xdr:row>
      <xdr:rowOff>570600</xdr:rowOff>
    </xdr:to>
    <xdr:pic>
      <xdr:nvPicPr>
        <xdr:cNvPr id="32" name="Рисунок 5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82800" y="36621720"/>
          <a:ext cx="554040" cy="554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109440</xdr:colOff>
      <xdr:row>62</xdr:row>
      <xdr:rowOff>18360</xdr:rowOff>
    </xdr:from>
    <xdr:to>
      <xdr:col>0</xdr:col>
      <xdr:colOff>655920</xdr:colOff>
      <xdr:row>63</xdr:row>
      <xdr:rowOff>1800</xdr:rowOff>
    </xdr:to>
    <xdr:pic>
      <xdr:nvPicPr>
        <xdr:cNvPr id="33" name="Рисунок 56" descr="DSC_0014 1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109440" y="36061560"/>
          <a:ext cx="546480" cy="545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102240</xdr:colOff>
      <xdr:row>92</xdr:row>
      <xdr:rowOff>11160</xdr:rowOff>
    </xdr:from>
    <xdr:to>
      <xdr:col>0</xdr:col>
      <xdr:colOff>648720</xdr:colOff>
      <xdr:row>92</xdr:row>
      <xdr:rowOff>557640</xdr:rowOff>
    </xdr:to>
    <xdr:pic>
      <xdr:nvPicPr>
        <xdr:cNvPr id="34" name="Рисунок 57" descr="DSC_0017 2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102240" y="5352372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94680</xdr:colOff>
      <xdr:row>91</xdr:row>
      <xdr:rowOff>11880</xdr:rowOff>
    </xdr:from>
    <xdr:to>
      <xdr:col>0</xdr:col>
      <xdr:colOff>641160</xdr:colOff>
      <xdr:row>91</xdr:row>
      <xdr:rowOff>558360</xdr:rowOff>
    </xdr:to>
    <xdr:pic>
      <xdr:nvPicPr>
        <xdr:cNvPr id="35" name="Рисунок 58" descr="DSC_0018 2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25"/>
        <a:stretch/>
      </xdr:blipFill>
      <xdr:spPr>
        <a:xfrm>
          <a:off x="94680" y="5295312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87480</xdr:colOff>
      <xdr:row>54</xdr:row>
      <xdr:rowOff>21240</xdr:rowOff>
    </xdr:from>
    <xdr:to>
      <xdr:col>0</xdr:col>
      <xdr:colOff>633960</xdr:colOff>
      <xdr:row>54</xdr:row>
      <xdr:rowOff>567720</xdr:rowOff>
    </xdr:to>
    <xdr:pic>
      <xdr:nvPicPr>
        <xdr:cNvPr id="36" name="Рисунок 59" descr="DSC_0019 2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26"/>
        <a:stretch/>
      </xdr:blipFill>
      <xdr:spPr>
        <a:xfrm>
          <a:off x="87480" y="3137832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91080</xdr:colOff>
      <xdr:row>75</xdr:row>
      <xdr:rowOff>31680</xdr:rowOff>
    </xdr:from>
    <xdr:to>
      <xdr:col>0</xdr:col>
      <xdr:colOff>637560</xdr:colOff>
      <xdr:row>75</xdr:row>
      <xdr:rowOff>578160</xdr:rowOff>
    </xdr:to>
    <xdr:pic>
      <xdr:nvPicPr>
        <xdr:cNvPr id="37" name="Рисунок 62" descr="DSC_0022 2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91080" y="4340016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82800</xdr:colOff>
      <xdr:row>48</xdr:row>
      <xdr:rowOff>33120</xdr:rowOff>
    </xdr:from>
    <xdr:to>
      <xdr:col>0</xdr:col>
      <xdr:colOff>622080</xdr:colOff>
      <xdr:row>48</xdr:row>
      <xdr:rowOff>572400</xdr:rowOff>
    </xdr:to>
    <xdr:pic>
      <xdr:nvPicPr>
        <xdr:cNvPr id="38" name="Рисунок 7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28"/>
        <a:stretch/>
      </xdr:blipFill>
      <xdr:spPr>
        <a:xfrm>
          <a:off x="82800" y="27932400"/>
          <a:ext cx="539280" cy="539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82800</xdr:colOff>
      <xdr:row>26</xdr:row>
      <xdr:rowOff>24840</xdr:rowOff>
    </xdr:from>
    <xdr:to>
      <xdr:col>0</xdr:col>
      <xdr:colOff>629280</xdr:colOff>
      <xdr:row>26</xdr:row>
      <xdr:rowOff>571320</xdr:rowOff>
    </xdr:to>
    <xdr:pic>
      <xdr:nvPicPr>
        <xdr:cNvPr id="39" name="Рисунок 68" descr="7f895cac589d8de84e889263b7f9c5c85d9330ea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9"/>
        <a:stretch/>
      </xdr:blipFill>
      <xdr:spPr>
        <a:xfrm>
          <a:off x="82800" y="1480824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75600</xdr:colOff>
      <xdr:row>25</xdr:row>
      <xdr:rowOff>34200</xdr:rowOff>
    </xdr:from>
    <xdr:to>
      <xdr:col>0</xdr:col>
      <xdr:colOff>622080</xdr:colOff>
      <xdr:row>25</xdr:row>
      <xdr:rowOff>580680</xdr:rowOff>
    </xdr:to>
    <xdr:pic>
      <xdr:nvPicPr>
        <xdr:cNvPr id="40" name="Рисунок 69" descr="8ae971e2dc69b745b200e9ecaf266f3f50d32137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30"/>
        <a:stretch/>
      </xdr:blipFill>
      <xdr:spPr>
        <a:xfrm>
          <a:off x="75600" y="1418904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91080</xdr:colOff>
      <xdr:row>2</xdr:row>
      <xdr:rowOff>57960</xdr:rowOff>
    </xdr:from>
    <xdr:to>
      <xdr:col>0</xdr:col>
      <xdr:colOff>637560</xdr:colOff>
      <xdr:row>2</xdr:row>
      <xdr:rowOff>604440</xdr:rowOff>
    </xdr:to>
    <xdr:pic>
      <xdr:nvPicPr>
        <xdr:cNvPr id="41" name="Рисунок 70" descr="de1abc71840415bbc013dd4ce1adce24e531ea9e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31"/>
        <a:stretch/>
      </xdr:blipFill>
      <xdr:spPr>
        <a:xfrm>
          <a:off x="91080" y="36324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92160</xdr:colOff>
      <xdr:row>3</xdr:row>
      <xdr:rowOff>67320</xdr:rowOff>
    </xdr:from>
    <xdr:to>
      <xdr:col>0</xdr:col>
      <xdr:colOff>638640</xdr:colOff>
      <xdr:row>3</xdr:row>
      <xdr:rowOff>613800</xdr:rowOff>
    </xdr:to>
    <xdr:pic>
      <xdr:nvPicPr>
        <xdr:cNvPr id="42" name="Рисунок 71" descr="fe01866c658620cf2d5c6638e87116371318a482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32"/>
        <a:stretch/>
      </xdr:blipFill>
      <xdr:spPr>
        <a:xfrm>
          <a:off x="92160" y="100152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45</xdr:row>
      <xdr:rowOff>20880</xdr:rowOff>
    </xdr:from>
    <xdr:to>
      <xdr:col>1</xdr:col>
      <xdr:colOff>720</xdr:colOff>
      <xdr:row>45</xdr:row>
      <xdr:rowOff>567360</xdr:rowOff>
    </xdr:to>
    <xdr:pic>
      <xdr:nvPicPr>
        <xdr:cNvPr id="43" name="Рисунок 7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33"/>
        <a:stretch/>
      </xdr:blipFill>
      <xdr:spPr>
        <a:xfrm>
          <a:off x="0" y="2612952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79920</xdr:colOff>
      <xdr:row>55</xdr:row>
      <xdr:rowOff>21240</xdr:rowOff>
    </xdr:from>
    <xdr:to>
      <xdr:col>0</xdr:col>
      <xdr:colOff>626400</xdr:colOff>
      <xdr:row>55</xdr:row>
      <xdr:rowOff>567720</xdr:rowOff>
    </xdr:to>
    <xdr:pic>
      <xdr:nvPicPr>
        <xdr:cNvPr id="44" name="Рисунок 75" descr="DSC_0020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34"/>
        <a:stretch/>
      </xdr:blipFill>
      <xdr:spPr>
        <a:xfrm>
          <a:off x="79920" y="3194964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88</xdr:row>
      <xdr:rowOff>28800</xdr:rowOff>
    </xdr:from>
    <xdr:to>
      <xdr:col>1</xdr:col>
      <xdr:colOff>720</xdr:colOff>
      <xdr:row>88</xdr:row>
      <xdr:rowOff>575280</xdr:rowOff>
    </xdr:to>
    <xdr:pic>
      <xdr:nvPicPr>
        <xdr:cNvPr id="45" name="Рисунок 8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35"/>
        <a:stretch/>
      </xdr:blipFill>
      <xdr:spPr>
        <a:xfrm>
          <a:off x="0" y="51236640"/>
          <a:ext cx="7156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80640</xdr:colOff>
      <xdr:row>32</xdr:row>
      <xdr:rowOff>21960</xdr:rowOff>
    </xdr:from>
    <xdr:to>
      <xdr:col>0</xdr:col>
      <xdr:colOff>627120</xdr:colOff>
      <xdr:row>32</xdr:row>
      <xdr:rowOff>568440</xdr:rowOff>
    </xdr:to>
    <xdr:pic>
      <xdr:nvPicPr>
        <xdr:cNvPr id="46" name="Рисунок 5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36"/>
        <a:stretch/>
      </xdr:blipFill>
      <xdr:spPr>
        <a:xfrm>
          <a:off x="80640" y="1842480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83880</xdr:colOff>
      <xdr:row>30</xdr:row>
      <xdr:rowOff>32760</xdr:rowOff>
    </xdr:from>
    <xdr:to>
      <xdr:col>0</xdr:col>
      <xdr:colOff>630360</xdr:colOff>
      <xdr:row>30</xdr:row>
      <xdr:rowOff>579240</xdr:rowOff>
    </xdr:to>
    <xdr:pic>
      <xdr:nvPicPr>
        <xdr:cNvPr id="47" name="Рисунок 6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37"/>
        <a:stretch/>
      </xdr:blipFill>
      <xdr:spPr>
        <a:xfrm>
          <a:off x="83880" y="1725444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80280</xdr:colOff>
      <xdr:row>33</xdr:row>
      <xdr:rowOff>21600</xdr:rowOff>
    </xdr:from>
    <xdr:to>
      <xdr:col>0</xdr:col>
      <xdr:colOff>626760</xdr:colOff>
      <xdr:row>33</xdr:row>
      <xdr:rowOff>568080</xdr:rowOff>
    </xdr:to>
    <xdr:pic>
      <xdr:nvPicPr>
        <xdr:cNvPr id="48" name="Рисунок 7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38"/>
        <a:stretch/>
      </xdr:blipFill>
      <xdr:spPr>
        <a:xfrm>
          <a:off x="80280" y="1901520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91080</xdr:colOff>
      <xdr:row>31</xdr:row>
      <xdr:rowOff>32400</xdr:rowOff>
    </xdr:from>
    <xdr:to>
      <xdr:col>0</xdr:col>
      <xdr:colOff>637560</xdr:colOff>
      <xdr:row>31</xdr:row>
      <xdr:rowOff>578880</xdr:rowOff>
    </xdr:to>
    <xdr:pic>
      <xdr:nvPicPr>
        <xdr:cNvPr id="49" name="Рисунок 8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39"/>
        <a:stretch/>
      </xdr:blipFill>
      <xdr:spPr>
        <a:xfrm>
          <a:off x="91080" y="1784484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80640</xdr:colOff>
      <xdr:row>56</xdr:row>
      <xdr:rowOff>21960</xdr:rowOff>
    </xdr:from>
    <xdr:to>
      <xdr:col>0</xdr:col>
      <xdr:colOff>623520</xdr:colOff>
      <xdr:row>56</xdr:row>
      <xdr:rowOff>564840</xdr:rowOff>
    </xdr:to>
    <xdr:pic>
      <xdr:nvPicPr>
        <xdr:cNvPr id="50" name="Рисунок 8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40"/>
        <a:stretch/>
      </xdr:blipFill>
      <xdr:spPr>
        <a:xfrm>
          <a:off x="80640" y="3254112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95400</xdr:colOff>
      <xdr:row>78</xdr:row>
      <xdr:rowOff>36720</xdr:rowOff>
    </xdr:from>
    <xdr:to>
      <xdr:col>0</xdr:col>
      <xdr:colOff>638280</xdr:colOff>
      <xdr:row>78</xdr:row>
      <xdr:rowOff>579600</xdr:rowOff>
    </xdr:to>
    <xdr:pic>
      <xdr:nvPicPr>
        <xdr:cNvPr id="51" name="Рисунок 8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41"/>
        <a:stretch/>
      </xdr:blipFill>
      <xdr:spPr>
        <a:xfrm>
          <a:off x="95400" y="4523400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83880</xdr:colOff>
      <xdr:row>76</xdr:row>
      <xdr:rowOff>32760</xdr:rowOff>
    </xdr:from>
    <xdr:to>
      <xdr:col>0</xdr:col>
      <xdr:colOff>626760</xdr:colOff>
      <xdr:row>76</xdr:row>
      <xdr:rowOff>575640</xdr:rowOff>
    </xdr:to>
    <xdr:pic>
      <xdr:nvPicPr>
        <xdr:cNvPr id="52" name="Рисунок 8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42"/>
        <a:stretch/>
      </xdr:blipFill>
      <xdr:spPr>
        <a:xfrm>
          <a:off x="83880" y="4401108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87480</xdr:colOff>
      <xdr:row>79</xdr:row>
      <xdr:rowOff>21600</xdr:rowOff>
    </xdr:from>
    <xdr:to>
      <xdr:col>0</xdr:col>
      <xdr:colOff>630360</xdr:colOff>
      <xdr:row>79</xdr:row>
      <xdr:rowOff>564480</xdr:rowOff>
    </xdr:to>
    <xdr:pic>
      <xdr:nvPicPr>
        <xdr:cNvPr id="53" name="Рисунок 8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43"/>
        <a:stretch/>
      </xdr:blipFill>
      <xdr:spPr>
        <a:xfrm>
          <a:off x="87480" y="4582872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98280</xdr:colOff>
      <xdr:row>77</xdr:row>
      <xdr:rowOff>32400</xdr:rowOff>
    </xdr:from>
    <xdr:to>
      <xdr:col>0</xdr:col>
      <xdr:colOff>641160</xdr:colOff>
      <xdr:row>77</xdr:row>
      <xdr:rowOff>575280</xdr:rowOff>
    </xdr:to>
    <xdr:pic>
      <xdr:nvPicPr>
        <xdr:cNvPr id="54" name="Рисунок 8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44"/>
        <a:stretch/>
      </xdr:blipFill>
      <xdr:spPr>
        <a:xfrm>
          <a:off x="98280" y="4462020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9</xdr:row>
      <xdr:rowOff>43920</xdr:rowOff>
    </xdr:from>
    <xdr:to>
      <xdr:col>1</xdr:col>
      <xdr:colOff>185</xdr:colOff>
      <xdr:row>9</xdr:row>
      <xdr:rowOff>590400</xdr:rowOff>
    </xdr:to>
    <xdr:pic>
      <xdr:nvPicPr>
        <xdr:cNvPr id="55" name="Рисунок 8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45"/>
        <a:stretch/>
      </xdr:blipFill>
      <xdr:spPr>
        <a:xfrm>
          <a:off x="0" y="4692600"/>
          <a:ext cx="70992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91080</xdr:colOff>
      <xdr:row>46</xdr:row>
      <xdr:rowOff>24840</xdr:rowOff>
    </xdr:from>
    <xdr:to>
      <xdr:col>0</xdr:col>
      <xdr:colOff>637560</xdr:colOff>
      <xdr:row>46</xdr:row>
      <xdr:rowOff>571320</xdr:rowOff>
    </xdr:to>
    <xdr:pic>
      <xdr:nvPicPr>
        <xdr:cNvPr id="56" name="Рисунок 88" descr="DSC_0023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46"/>
        <a:stretch/>
      </xdr:blipFill>
      <xdr:spPr>
        <a:xfrm>
          <a:off x="91080" y="2672388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87840</xdr:colOff>
      <xdr:row>53</xdr:row>
      <xdr:rowOff>14760</xdr:rowOff>
    </xdr:from>
    <xdr:to>
      <xdr:col>0</xdr:col>
      <xdr:colOff>634320</xdr:colOff>
      <xdr:row>53</xdr:row>
      <xdr:rowOff>561240</xdr:rowOff>
    </xdr:to>
    <xdr:pic>
      <xdr:nvPicPr>
        <xdr:cNvPr id="57" name="Рисунок 3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47"/>
        <a:stretch/>
      </xdr:blipFill>
      <xdr:spPr>
        <a:xfrm>
          <a:off x="87840" y="3080016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68</xdr:row>
      <xdr:rowOff>20160</xdr:rowOff>
    </xdr:from>
    <xdr:to>
      <xdr:col>1</xdr:col>
      <xdr:colOff>720</xdr:colOff>
      <xdr:row>68</xdr:row>
      <xdr:rowOff>563760</xdr:rowOff>
    </xdr:to>
    <xdr:pic>
      <xdr:nvPicPr>
        <xdr:cNvPr id="58" name="Рисунок 90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48"/>
        <a:stretch/>
      </xdr:blipFill>
      <xdr:spPr>
        <a:xfrm>
          <a:off x="0" y="39188160"/>
          <a:ext cx="715680" cy="543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104040</xdr:colOff>
      <xdr:row>93</xdr:row>
      <xdr:rowOff>6480</xdr:rowOff>
    </xdr:from>
    <xdr:to>
      <xdr:col>0</xdr:col>
      <xdr:colOff>650520</xdr:colOff>
      <xdr:row>93</xdr:row>
      <xdr:rowOff>552960</xdr:rowOff>
    </xdr:to>
    <xdr:pic>
      <xdr:nvPicPr>
        <xdr:cNvPr id="59" name="Рисунок 91" descr="DSC_0021 2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49"/>
        <a:stretch/>
      </xdr:blipFill>
      <xdr:spPr>
        <a:xfrm>
          <a:off x="104040" y="54090720"/>
          <a:ext cx="546480" cy="54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87840</xdr:colOff>
      <xdr:row>81</xdr:row>
      <xdr:rowOff>36720</xdr:rowOff>
    </xdr:from>
    <xdr:to>
      <xdr:col>0</xdr:col>
      <xdr:colOff>630720</xdr:colOff>
      <xdr:row>81</xdr:row>
      <xdr:rowOff>579600</xdr:rowOff>
    </xdr:to>
    <xdr:pic>
      <xdr:nvPicPr>
        <xdr:cNvPr id="60" name="Рисунок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50"/>
        <a:stretch/>
      </xdr:blipFill>
      <xdr:spPr>
        <a:xfrm>
          <a:off x="87840" y="4706280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91440</xdr:colOff>
      <xdr:row>82</xdr:row>
      <xdr:rowOff>32760</xdr:rowOff>
    </xdr:from>
    <xdr:to>
      <xdr:col>0</xdr:col>
      <xdr:colOff>634320</xdr:colOff>
      <xdr:row>82</xdr:row>
      <xdr:rowOff>575640</xdr:rowOff>
    </xdr:to>
    <xdr:pic>
      <xdr:nvPicPr>
        <xdr:cNvPr id="61" name="Рисунок 3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51"/>
        <a:stretch/>
      </xdr:blipFill>
      <xdr:spPr>
        <a:xfrm>
          <a:off x="91440" y="4766868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72720</xdr:colOff>
      <xdr:row>84</xdr:row>
      <xdr:rowOff>36360</xdr:rowOff>
    </xdr:from>
    <xdr:to>
      <xdr:col>0</xdr:col>
      <xdr:colOff>615600</xdr:colOff>
      <xdr:row>84</xdr:row>
      <xdr:rowOff>579240</xdr:rowOff>
    </xdr:to>
    <xdr:pic>
      <xdr:nvPicPr>
        <xdr:cNvPr id="62" name="Рисунок 4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52"/>
        <a:stretch/>
      </xdr:blipFill>
      <xdr:spPr>
        <a:xfrm>
          <a:off x="72720" y="4888188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83520</xdr:colOff>
      <xdr:row>83</xdr:row>
      <xdr:rowOff>25200</xdr:rowOff>
    </xdr:from>
    <xdr:to>
      <xdr:col>0</xdr:col>
      <xdr:colOff>626400</xdr:colOff>
      <xdr:row>83</xdr:row>
      <xdr:rowOff>568080</xdr:rowOff>
    </xdr:to>
    <xdr:pic>
      <xdr:nvPicPr>
        <xdr:cNvPr id="63" name="Рисунок 6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53"/>
        <a:stretch/>
      </xdr:blipFill>
      <xdr:spPr>
        <a:xfrm>
          <a:off x="83520" y="4825152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95400</xdr:colOff>
      <xdr:row>94</xdr:row>
      <xdr:rowOff>21960</xdr:rowOff>
    </xdr:from>
    <xdr:to>
      <xdr:col>0</xdr:col>
      <xdr:colOff>638280</xdr:colOff>
      <xdr:row>94</xdr:row>
      <xdr:rowOff>564840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54"/>
        <a:stretch/>
      </xdr:blipFill>
      <xdr:spPr>
        <a:xfrm>
          <a:off x="95400" y="5467752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102240</xdr:colOff>
      <xdr:row>90</xdr:row>
      <xdr:rowOff>14400</xdr:rowOff>
    </xdr:from>
    <xdr:to>
      <xdr:col>0</xdr:col>
      <xdr:colOff>645120</xdr:colOff>
      <xdr:row>90</xdr:row>
      <xdr:rowOff>557280</xdr:rowOff>
    </xdr:to>
    <xdr:pic>
      <xdr:nvPicPr>
        <xdr:cNvPr id="65" name="Рисунок 8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55"/>
        <a:stretch/>
      </xdr:blipFill>
      <xdr:spPr>
        <a:xfrm>
          <a:off x="102240" y="5238396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67</xdr:row>
      <xdr:rowOff>20160</xdr:rowOff>
    </xdr:from>
    <xdr:to>
      <xdr:col>1</xdr:col>
      <xdr:colOff>720</xdr:colOff>
      <xdr:row>67</xdr:row>
      <xdr:rowOff>563760</xdr:rowOff>
    </xdr:to>
    <xdr:pic>
      <xdr:nvPicPr>
        <xdr:cNvPr id="66" name="Рисунок 9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48"/>
        <a:stretch/>
      </xdr:blipFill>
      <xdr:spPr>
        <a:xfrm>
          <a:off x="0" y="38588040"/>
          <a:ext cx="715680" cy="543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95400</xdr:colOff>
      <xdr:row>66</xdr:row>
      <xdr:rowOff>29160</xdr:rowOff>
    </xdr:from>
    <xdr:to>
      <xdr:col>0</xdr:col>
      <xdr:colOff>638280</xdr:colOff>
      <xdr:row>66</xdr:row>
      <xdr:rowOff>572040</xdr:rowOff>
    </xdr:to>
    <xdr:pic>
      <xdr:nvPicPr>
        <xdr:cNvPr id="67" name="Рисунок 9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56"/>
        <a:stretch/>
      </xdr:blipFill>
      <xdr:spPr>
        <a:xfrm>
          <a:off x="95400" y="3799692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87840</xdr:colOff>
      <xdr:row>52</xdr:row>
      <xdr:rowOff>14760</xdr:rowOff>
    </xdr:from>
    <xdr:to>
      <xdr:col>0</xdr:col>
      <xdr:colOff>630720</xdr:colOff>
      <xdr:row>52</xdr:row>
      <xdr:rowOff>557640</xdr:rowOff>
    </xdr:to>
    <xdr:pic>
      <xdr:nvPicPr>
        <xdr:cNvPr id="68" name="Рисунок 9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57"/>
        <a:stretch/>
      </xdr:blipFill>
      <xdr:spPr>
        <a:xfrm>
          <a:off x="87840" y="3022884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91440</xdr:colOff>
      <xdr:row>51</xdr:row>
      <xdr:rowOff>18000</xdr:rowOff>
    </xdr:from>
    <xdr:to>
      <xdr:col>0</xdr:col>
      <xdr:colOff>634320</xdr:colOff>
      <xdr:row>51</xdr:row>
      <xdr:rowOff>560880</xdr:rowOff>
    </xdr:to>
    <xdr:pic>
      <xdr:nvPicPr>
        <xdr:cNvPr id="69" name="Рисунок 9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58"/>
        <a:stretch/>
      </xdr:blipFill>
      <xdr:spPr>
        <a:xfrm>
          <a:off x="91440" y="2966040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95400</xdr:colOff>
      <xdr:row>57</xdr:row>
      <xdr:rowOff>14760</xdr:rowOff>
    </xdr:from>
    <xdr:to>
      <xdr:col>0</xdr:col>
      <xdr:colOff>638280</xdr:colOff>
      <xdr:row>58</xdr:row>
      <xdr:rowOff>720</xdr:rowOff>
    </xdr:to>
    <xdr:pic>
      <xdr:nvPicPr>
        <xdr:cNvPr id="70" name="Рисунок 9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59"/>
        <a:stretch/>
      </xdr:blipFill>
      <xdr:spPr>
        <a:xfrm>
          <a:off x="95400" y="33124320"/>
          <a:ext cx="542880" cy="547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113400</xdr:colOff>
      <xdr:row>58</xdr:row>
      <xdr:rowOff>39960</xdr:rowOff>
    </xdr:from>
    <xdr:to>
      <xdr:col>0</xdr:col>
      <xdr:colOff>656280</xdr:colOff>
      <xdr:row>58</xdr:row>
      <xdr:rowOff>582840</xdr:rowOff>
    </xdr:to>
    <xdr:pic>
      <xdr:nvPicPr>
        <xdr:cNvPr id="71" name="Рисунок 9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60"/>
        <a:stretch/>
      </xdr:blipFill>
      <xdr:spPr>
        <a:xfrm>
          <a:off x="113400" y="3371148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102600</xdr:colOff>
      <xdr:row>47</xdr:row>
      <xdr:rowOff>29160</xdr:rowOff>
    </xdr:from>
    <xdr:to>
      <xdr:col>0</xdr:col>
      <xdr:colOff>645480</xdr:colOff>
      <xdr:row>47</xdr:row>
      <xdr:rowOff>572040</xdr:rowOff>
    </xdr:to>
    <xdr:pic>
      <xdr:nvPicPr>
        <xdr:cNvPr id="72" name="Рисунок 9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61"/>
        <a:stretch/>
      </xdr:blipFill>
      <xdr:spPr>
        <a:xfrm>
          <a:off x="102600" y="2732832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87840</xdr:colOff>
      <xdr:row>40</xdr:row>
      <xdr:rowOff>36720</xdr:rowOff>
    </xdr:from>
    <xdr:to>
      <xdr:col>0</xdr:col>
      <xdr:colOff>630720</xdr:colOff>
      <xdr:row>40</xdr:row>
      <xdr:rowOff>579600</xdr:rowOff>
    </xdr:to>
    <xdr:pic>
      <xdr:nvPicPr>
        <xdr:cNvPr id="73" name="Рисунок 9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62"/>
        <a:stretch/>
      </xdr:blipFill>
      <xdr:spPr>
        <a:xfrm>
          <a:off x="87840" y="2314512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83880</xdr:colOff>
      <xdr:row>36</xdr:row>
      <xdr:rowOff>18000</xdr:rowOff>
    </xdr:from>
    <xdr:to>
      <xdr:col>0</xdr:col>
      <xdr:colOff>626760</xdr:colOff>
      <xdr:row>36</xdr:row>
      <xdr:rowOff>560880</xdr:rowOff>
    </xdr:to>
    <xdr:pic>
      <xdr:nvPicPr>
        <xdr:cNvPr id="74" name="Рисунок 10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63"/>
        <a:stretch/>
      </xdr:blipFill>
      <xdr:spPr>
        <a:xfrm>
          <a:off x="83880" y="2078316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102240</xdr:colOff>
      <xdr:row>38</xdr:row>
      <xdr:rowOff>21600</xdr:rowOff>
    </xdr:from>
    <xdr:to>
      <xdr:col>0</xdr:col>
      <xdr:colOff>645120</xdr:colOff>
      <xdr:row>38</xdr:row>
      <xdr:rowOff>564480</xdr:rowOff>
    </xdr:to>
    <xdr:pic>
      <xdr:nvPicPr>
        <xdr:cNvPr id="75" name="Рисунок 10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64"/>
        <a:stretch/>
      </xdr:blipFill>
      <xdr:spPr>
        <a:xfrm>
          <a:off x="102240" y="21948840"/>
          <a:ext cx="542880" cy="54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73440</xdr:colOff>
      <xdr:row>5</xdr:row>
      <xdr:rowOff>14760</xdr:rowOff>
    </xdr:from>
    <xdr:to>
      <xdr:col>0</xdr:col>
      <xdr:colOff>658800</xdr:colOff>
      <xdr:row>5</xdr:row>
      <xdr:rowOff>600120</xdr:rowOff>
    </xdr:to>
    <xdr:pic>
      <xdr:nvPicPr>
        <xdr:cNvPr id="76" name="Рисунок 1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65"/>
        <a:stretch/>
      </xdr:blipFill>
      <xdr:spPr>
        <a:xfrm>
          <a:off x="73440" y="2215800"/>
          <a:ext cx="585360" cy="585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73440</xdr:colOff>
      <xdr:row>10</xdr:row>
      <xdr:rowOff>21960</xdr:rowOff>
    </xdr:from>
    <xdr:to>
      <xdr:col>0</xdr:col>
      <xdr:colOff>637920</xdr:colOff>
      <xdr:row>10</xdr:row>
      <xdr:rowOff>586440</xdr:rowOff>
    </xdr:to>
    <xdr:pic>
      <xdr:nvPicPr>
        <xdr:cNvPr id="77" name="Рисунок 2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66"/>
        <a:stretch/>
      </xdr:blipFill>
      <xdr:spPr>
        <a:xfrm>
          <a:off x="73440" y="5289840"/>
          <a:ext cx="564480" cy="564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95400</xdr:colOff>
      <xdr:row>17</xdr:row>
      <xdr:rowOff>21960</xdr:rowOff>
    </xdr:from>
    <xdr:to>
      <xdr:col>0</xdr:col>
      <xdr:colOff>659880</xdr:colOff>
      <xdr:row>17</xdr:row>
      <xdr:rowOff>586440</xdr:rowOff>
    </xdr:to>
    <xdr:pic>
      <xdr:nvPicPr>
        <xdr:cNvPr id="78" name="Рисунок 2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67"/>
        <a:stretch/>
      </xdr:blipFill>
      <xdr:spPr>
        <a:xfrm>
          <a:off x="95400" y="9471240"/>
          <a:ext cx="564480" cy="564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73440</xdr:colOff>
      <xdr:row>42</xdr:row>
      <xdr:rowOff>14760</xdr:rowOff>
    </xdr:from>
    <xdr:to>
      <xdr:col>0</xdr:col>
      <xdr:colOff>637920</xdr:colOff>
      <xdr:row>42</xdr:row>
      <xdr:rowOff>579240</xdr:rowOff>
    </xdr:to>
    <xdr:pic>
      <xdr:nvPicPr>
        <xdr:cNvPr id="79" name="Рисунок 2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68"/>
        <a:stretch/>
      </xdr:blipFill>
      <xdr:spPr>
        <a:xfrm>
          <a:off x="73440" y="24361200"/>
          <a:ext cx="564480" cy="564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76680</xdr:colOff>
      <xdr:row>43</xdr:row>
      <xdr:rowOff>10800</xdr:rowOff>
    </xdr:from>
    <xdr:to>
      <xdr:col>0</xdr:col>
      <xdr:colOff>641160</xdr:colOff>
      <xdr:row>43</xdr:row>
      <xdr:rowOff>575280</xdr:rowOff>
    </xdr:to>
    <xdr:pic>
      <xdr:nvPicPr>
        <xdr:cNvPr id="80" name="Рисунок 2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69"/>
        <a:stretch/>
      </xdr:blipFill>
      <xdr:spPr>
        <a:xfrm>
          <a:off x="76680" y="24948000"/>
          <a:ext cx="564480" cy="564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95400</xdr:colOff>
      <xdr:row>59</xdr:row>
      <xdr:rowOff>21960</xdr:rowOff>
    </xdr:from>
    <xdr:to>
      <xdr:col>0</xdr:col>
      <xdr:colOff>659880</xdr:colOff>
      <xdr:row>59</xdr:row>
      <xdr:rowOff>586440</xdr:rowOff>
    </xdr:to>
    <xdr:pic>
      <xdr:nvPicPr>
        <xdr:cNvPr id="81" name="Рисунок 2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70"/>
        <a:stretch/>
      </xdr:blipFill>
      <xdr:spPr>
        <a:xfrm>
          <a:off x="95400" y="34293600"/>
          <a:ext cx="564480" cy="564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80640</xdr:colOff>
      <xdr:row>61</xdr:row>
      <xdr:rowOff>14760</xdr:rowOff>
    </xdr:from>
    <xdr:to>
      <xdr:col>0</xdr:col>
      <xdr:colOff>645120</xdr:colOff>
      <xdr:row>61</xdr:row>
      <xdr:rowOff>579240</xdr:rowOff>
    </xdr:to>
    <xdr:pic>
      <xdr:nvPicPr>
        <xdr:cNvPr id="82" name="Рисунок 3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71"/>
        <a:stretch/>
      </xdr:blipFill>
      <xdr:spPr>
        <a:xfrm>
          <a:off x="80640" y="35448480"/>
          <a:ext cx="564480" cy="564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73440</xdr:colOff>
      <xdr:row>6</xdr:row>
      <xdr:rowOff>7200</xdr:rowOff>
    </xdr:from>
    <xdr:to>
      <xdr:col>0</xdr:col>
      <xdr:colOff>659520</xdr:colOff>
      <xdr:row>6</xdr:row>
      <xdr:rowOff>593280</xdr:rowOff>
    </xdr:to>
    <xdr:pic>
      <xdr:nvPicPr>
        <xdr:cNvPr id="83" name="Рисунок 1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72"/>
        <a:stretch/>
      </xdr:blipFill>
      <xdr:spPr>
        <a:xfrm>
          <a:off x="73440" y="2817720"/>
          <a:ext cx="586080" cy="586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69480</xdr:colOff>
      <xdr:row>7</xdr:row>
      <xdr:rowOff>10800</xdr:rowOff>
    </xdr:from>
    <xdr:to>
      <xdr:col>0</xdr:col>
      <xdr:colOff>655560</xdr:colOff>
      <xdr:row>7</xdr:row>
      <xdr:rowOff>596880</xdr:rowOff>
    </xdr:to>
    <xdr:pic>
      <xdr:nvPicPr>
        <xdr:cNvPr id="84" name="Рисунок 2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73"/>
        <a:stretch/>
      </xdr:blipFill>
      <xdr:spPr>
        <a:xfrm>
          <a:off x="69480" y="3430800"/>
          <a:ext cx="586080" cy="586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73440</xdr:colOff>
      <xdr:row>18</xdr:row>
      <xdr:rowOff>7200</xdr:rowOff>
    </xdr:from>
    <xdr:to>
      <xdr:col>0</xdr:col>
      <xdr:colOff>648720</xdr:colOff>
      <xdr:row>18</xdr:row>
      <xdr:rowOff>582480</xdr:rowOff>
    </xdr:to>
    <xdr:pic>
      <xdr:nvPicPr>
        <xdr:cNvPr id="85" name="Рисунок 3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74"/>
        <a:stretch/>
      </xdr:blipFill>
      <xdr:spPr>
        <a:xfrm>
          <a:off x="73440" y="10056600"/>
          <a:ext cx="575280" cy="575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87840</xdr:colOff>
      <xdr:row>34</xdr:row>
      <xdr:rowOff>7200</xdr:rowOff>
    </xdr:from>
    <xdr:to>
      <xdr:col>0</xdr:col>
      <xdr:colOff>663120</xdr:colOff>
      <xdr:row>34</xdr:row>
      <xdr:rowOff>582480</xdr:rowOff>
    </xdr:to>
    <xdr:pic>
      <xdr:nvPicPr>
        <xdr:cNvPr id="86" name="Рисунок 4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75"/>
        <a:stretch/>
      </xdr:blipFill>
      <xdr:spPr>
        <a:xfrm>
          <a:off x="87840" y="19591200"/>
          <a:ext cx="575280" cy="575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73440</xdr:colOff>
      <xdr:row>41</xdr:row>
      <xdr:rowOff>21960</xdr:rowOff>
    </xdr:from>
    <xdr:to>
      <xdr:col>0</xdr:col>
      <xdr:colOff>648720</xdr:colOff>
      <xdr:row>41</xdr:row>
      <xdr:rowOff>597240</xdr:rowOff>
    </xdr:to>
    <xdr:pic>
      <xdr:nvPicPr>
        <xdr:cNvPr id="87" name="Рисунок 5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76"/>
        <a:stretch/>
      </xdr:blipFill>
      <xdr:spPr>
        <a:xfrm>
          <a:off x="73440" y="23749200"/>
          <a:ext cx="575280" cy="575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80640</xdr:colOff>
      <xdr:row>64</xdr:row>
      <xdr:rowOff>14760</xdr:rowOff>
    </xdr:from>
    <xdr:to>
      <xdr:col>0</xdr:col>
      <xdr:colOff>655920</xdr:colOff>
      <xdr:row>64</xdr:row>
      <xdr:rowOff>590040</xdr:rowOff>
    </xdr:to>
    <xdr:pic>
      <xdr:nvPicPr>
        <xdr:cNvPr id="88" name="Рисунок 6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77"/>
        <a:stretch/>
      </xdr:blipFill>
      <xdr:spPr>
        <a:xfrm>
          <a:off x="80640" y="37220040"/>
          <a:ext cx="575280" cy="575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80640</xdr:colOff>
      <xdr:row>80</xdr:row>
      <xdr:rowOff>21960</xdr:rowOff>
    </xdr:from>
    <xdr:to>
      <xdr:col>0</xdr:col>
      <xdr:colOff>655920</xdr:colOff>
      <xdr:row>80</xdr:row>
      <xdr:rowOff>597240</xdr:rowOff>
    </xdr:to>
    <xdr:pic>
      <xdr:nvPicPr>
        <xdr:cNvPr id="89" name="Рисунок 77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78"/>
        <a:stretch/>
      </xdr:blipFill>
      <xdr:spPr>
        <a:xfrm>
          <a:off x="80640" y="46438560"/>
          <a:ext cx="575280" cy="575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65880</xdr:colOff>
      <xdr:row>85</xdr:row>
      <xdr:rowOff>14760</xdr:rowOff>
    </xdr:from>
    <xdr:to>
      <xdr:col>0</xdr:col>
      <xdr:colOff>641160</xdr:colOff>
      <xdr:row>85</xdr:row>
      <xdr:rowOff>590040</xdr:rowOff>
    </xdr:to>
    <xdr:pic>
      <xdr:nvPicPr>
        <xdr:cNvPr id="90" name="Рисунок 10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79"/>
        <a:stretch/>
      </xdr:blipFill>
      <xdr:spPr>
        <a:xfrm>
          <a:off x="65880" y="49460400"/>
          <a:ext cx="575280" cy="575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87840</xdr:colOff>
      <xdr:row>71</xdr:row>
      <xdr:rowOff>21960</xdr:rowOff>
    </xdr:from>
    <xdr:to>
      <xdr:col>0</xdr:col>
      <xdr:colOff>627120</xdr:colOff>
      <xdr:row>71</xdr:row>
      <xdr:rowOff>561240</xdr:rowOff>
    </xdr:to>
    <xdr:pic>
      <xdr:nvPicPr>
        <xdr:cNvPr id="91" name="Рисунок 10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80"/>
        <a:stretch/>
      </xdr:blipFill>
      <xdr:spPr>
        <a:xfrm>
          <a:off x="87840" y="40952160"/>
          <a:ext cx="539280" cy="539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95400</xdr:colOff>
      <xdr:row>35</xdr:row>
      <xdr:rowOff>21960</xdr:rowOff>
    </xdr:from>
    <xdr:to>
      <xdr:col>0</xdr:col>
      <xdr:colOff>634680</xdr:colOff>
      <xdr:row>35</xdr:row>
      <xdr:rowOff>561240</xdr:rowOff>
    </xdr:to>
    <xdr:pic>
      <xdr:nvPicPr>
        <xdr:cNvPr id="92" name="Рисунок 4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81"/>
        <a:stretch/>
      </xdr:blipFill>
      <xdr:spPr>
        <a:xfrm>
          <a:off x="95400" y="20196720"/>
          <a:ext cx="539280" cy="539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95400</xdr:colOff>
      <xdr:row>60</xdr:row>
      <xdr:rowOff>19080</xdr:rowOff>
    </xdr:from>
    <xdr:to>
      <xdr:col>0</xdr:col>
      <xdr:colOff>618480</xdr:colOff>
      <xdr:row>60</xdr:row>
      <xdr:rowOff>542160</xdr:rowOff>
    </xdr:to>
    <xdr:pic>
      <xdr:nvPicPr>
        <xdr:cNvPr id="93" name="Рисунок 1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82"/>
        <a:stretch/>
      </xdr:blipFill>
      <xdr:spPr>
        <a:xfrm>
          <a:off x="95400" y="34890840"/>
          <a:ext cx="523080" cy="523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66600</xdr:colOff>
      <xdr:row>50</xdr:row>
      <xdr:rowOff>19080</xdr:rowOff>
    </xdr:from>
    <xdr:to>
      <xdr:col>0</xdr:col>
      <xdr:colOff>608760</xdr:colOff>
      <xdr:row>50</xdr:row>
      <xdr:rowOff>561240</xdr:rowOff>
    </xdr:to>
    <xdr:pic>
      <xdr:nvPicPr>
        <xdr:cNvPr id="94" name="Рисунок 1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83"/>
        <a:stretch/>
      </xdr:blipFill>
      <xdr:spPr>
        <a:xfrm>
          <a:off x="66600" y="29090160"/>
          <a:ext cx="542160" cy="542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28440</xdr:colOff>
      <xdr:row>11</xdr:row>
      <xdr:rowOff>9360</xdr:rowOff>
    </xdr:from>
    <xdr:to>
      <xdr:col>0</xdr:col>
      <xdr:colOff>627840</xdr:colOff>
      <xdr:row>11</xdr:row>
      <xdr:rowOff>608760</xdr:rowOff>
    </xdr:to>
    <xdr:pic>
      <xdr:nvPicPr>
        <xdr:cNvPr id="95" name="Рисунок 2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84"/>
        <a:stretch/>
      </xdr:blipFill>
      <xdr:spPr>
        <a:xfrm>
          <a:off x="28440" y="5896440"/>
          <a:ext cx="599400" cy="5994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99"/>
  <sheetViews>
    <sheetView tabSelected="1" view="pageBreakPreview" zoomScale="130" zoomScaleNormal="100" zoomScaleSheetLayoutView="130" zoomScalePageLayoutView="200" workbookViewId="0">
      <selection activeCell="H84" sqref="H84"/>
    </sheetView>
  </sheetViews>
  <sheetFormatPr defaultColWidth="9.1796875" defaultRowHeight="14.5" x14ac:dyDescent="0.35"/>
  <cols>
    <col min="1" max="1" width="10.08984375" style="2" customWidth="1"/>
    <col min="2" max="2" width="43.54296875" style="3" customWidth="1"/>
    <col min="3" max="3" width="12.54296875" style="4" customWidth="1"/>
    <col min="4" max="4" width="7.1796875" style="4" customWidth="1"/>
    <col min="5" max="5" width="5" style="3" customWidth="1"/>
    <col min="6" max="6" width="6.1796875" style="3" customWidth="1"/>
    <col min="7" max="1023" width="9.08984375" style="2"/>
  </cols>
  <sheetData>
    <row r="1" spans="1:7" ht="11.25" customHeight="1" x14ac:dyDescent="0.35">
      <c r="A1" s="23" t="s">
        <v>0</v>
      </c>
      <c r="B1" s="1" t="s">
        <v>1</v>
      </c>
      <c r="C1" s="24" t="s">
        <v>2</v>
      </c>
      <c r="D1" s="25" t="s">
        <v>3</v>
      </c>
      <c r="E1" s="25" t="s">
        <v>4</v>
      </c>
      <c r="F1" s="25" t="s">
        <v>5</v>
      </c>
    </row>
    <row r="2" spans="1:7" x14ac:dyDescent="0.35">
      <c r="A2" s="23"/>
      <c r="B2" s="5" t="s">
        <v>6</v>
      </c>
      <c r="C2" s="24"/>
      <c r="D2" s="25"/>
      <c r="E2" s="25"/>
      <c r="F2" s="25"/>
    </row>
    <row r="3" spans="1:7" ht="49.5" customHeight="1" x14ac:dyDescent="0.35">
      <c r="A3" s="6"/>
      <c r="B3" s="19" t="s">
        <v>7</v>
      </c>
      <c r="C3" s="20">
        <v>4603725720510</v>
      </c>
      <c r="D3" s="20">
        <v>4000</v>
      </c>
      <c r="E3" s="21"/>
      <c r="F3" s="10">
        <f t="shared" ref="F3:F34" si="0">D3*E3</f>
        <v>0</v>
      </c>
    </row>
    <row r="4" spans="1:7" ht="51.75" customHeight="1" x14ac:dyDescent="0.35">
      <c r="A4" s="6"/>
      <c r="B4" s="19" t="s">
        <v>8</v>
      </c>
      <c r="C4" s="20">
        <v>4603725720336</v>
      </c>
      <c r="D4" s="20">
        <v>4300</v>
      </c>
      <c r="E4" s="21"/>
      <c r="F4" s="10">
        <f t="shared" si="0"/>
        <v>0</v>
      </c>
    </row>
    <row r="5" spans="1:7" ht="48" customHeight="1" x14ac:dyDescent="0.35">
      <c r="A5" s="6"/>
      <c r="B5" s="19" t="s">
        <v>9</v>
      </c>
      <c r="C5" s="20">
        <v>4603725720329</v>
      </c>
      <c r="D5" s="20">
        <v>4600</v>
      </c>
      <c r="E5" s="21"/>
      <c r="F5" s="10">
        <f t="shared" si="0"/>
        <v>0</v>
      </c>
    </row>
    <row r="6" spans="1:7" ht="48" customHeight="1" x14ac:dyDescent="0.35">
      <c r="A6" s="6"/>
      <c r="B6" s="15" t="s">
        <v>10</v>
      </c>
      <c r="C6" s="16">
        <v>4603725720558</v>
      </c>
      <c r="D6" s="16">
        <v>1850</v>
      </c>
      <c r="E6" s="17"/>
      <c r="F6" s="10">
        <f t="shared" si="0"/>
        <v>0</v>
      </c>
    </row>
    <row r="7" spans="1:7" ht="48" customHeight="1" x14ac:dyDescent="0.35">
      <c r="A7" s="6"/>
      <c r="B7" s="19" t="s">
        <v>11</v>
      </c>
      <c r="C7" s="20">
        <v>4603725720626</v>
      </c>
      <c r="D7" s="20">
        <v>2310</v>
      </c>
      <c r="E7" s="21"/>
      <c r="F7" s="10">
        <f t="shared" si="0"/>
        <v>0</v>
      </c>
    </row>
    <row r="8" spans="1:7" ht="48" customHeight="1" x14ac:dyDescent="0.35">
      <c r="A8" s="6"/>
      <c r="B8" s="19" t="s">
        <v>12</v>
      </c>
      <c r="C8" s="20">
        <v>4603725720633</v>
      </c>
      <c r="D8" s="20">
        <v>2310</v>
      </c>
      <c r="E8" s="21"/>
      <c r="F8" s="10">
        <f t="shared" si="0"/>
        <v>0</v>
      </c>
    </row>
    <row r="9" spans="1:7" ht="48.75" customHeight="1" x14ac:dyDescent="0.35">
      <c r="A9" s="6"/>
      <c r="B9" s="15" t="s">
        <v>13</v>
      </c>
      <c r="C9" s="18">
        <v>4603725720008</v>
      </c>
      <c r="D9" s="16">
        <v>1750</v>
      </c>
      <c r="E9" s="17"/>
      <c r="F9" s="10">
        <f t="shared" si="0"/>
        <v>0</v>
      </c>
    </row>
    <row r="10" spans="1:7" ht="48.75" customHeight="1" x14ac:dyDescent="0.35">
      <c r="A10" s="6"/>
      <c r="B10" s="19" t="s">
        <v>14</v>
      </c>
      <c r="C10" s="22">
        <v>4603725720022</v>
      </c>
      <c r="D10" s="20">
        <v>1750</v>
      </c>
      <c r="E10" s="21"/>
      <c r="F10" s="10">
        <f t="shared" si="0"/>
        <v>0</v>
      </c>
      <c r="G10" s="12"/>
    </row>
    <row r="11" spans="1:7" ht="48.75" customHeight="1" x14ac:dyDescent="0.35">
      <c r="A11" s="6"/>
      <c r="B11" s="15" t="s">
        <v>15</v>
      </c>
      <c r="C11" s="18">
        <v>4603725720602</v>
      </c>
      <c r="D11" s="16">
        <v>1800</v>
      </c>
      <c r="E11" s="17"/>
      <c r="F11" s="10">
        <f t="shared" si="0"/>
        <v>0</v>
      </c>
      <c r="G11" s="12"/>
    </row>
    <row r="12" spans="1:7" ht="48.75" customHeight="1" x14ac:dyDescent="0.35">
      <c r="A12" s="6"/>
      <c r="B12" s="7" t="s">
        <v>16</v>
      </c>
      <c r="C12" s="11">
        <v>4603725720619</v>
      </c>
      <c r="D12" s="8">
        <v>1650</v>
      </c>
      <c r="E12" s="9"/>
      <c r="F12" s="10">
        <f t="shared" si="0"/>
        <v>0</v>
      </c>
      <c r="G12" s="12"/>
    </row>
    <row r="13" spans="1:7" ht="46.5" customHeight="1" x14ac:dyDescent="0.35">
      <c r="A13" s="6"/>
      <c r="B13" s="15" t="s">
        <v>17</v>
      </c>
      <c r="C13" s="18">
        <v>4603725720015</v>
      </c>
      <c r="D13" s="16">
        <v>1750</v>
      </c>
      <c r="E13" s="17"/>
      <c r="F13" s="10">
        <f t="shared" si="0"/>
        <v>0</v>
      </c>
      <c r="G13" s="12"/>
    </row>
    <row r="14" spans="1:7" ht="45" customHeight="1" x14ac:dyDescent="0.35">
      <c r="A14" s="6"/>
      <c r="B14" s="7" t="s">
        <v>18</v>
      </c>
      <c r="C14" s="11">
        <v>4603725720039</v>
      </c>
      <c r="D14" s="8">
        <v>1850</v>
      </c>
      <c r="E14" s="9"/>
      <c r="F14" s="10">
        <f t="shared" si="0"/>
        <v>0</v>
      </c>
      <c r="G14" s="12"/>
    </row>
    <row r="15" spans="1:7" ht="48" customHeight="1" x14ac:dyDescent="0.35">
      <c r="A15" s="6"/>
      <c r="B15" s="7" t="s">
        <v>19</v>
      </c>
      <c r="C15" s="11">
        <v>4603725720046</v>
      </c>
      <c r="D15" s="8">
        <v>1850</v>
      </c>
      <c r="E15" s="9"/>
      <c r="F15" s="10">
        <f t="shared" si="0"/>
        <v>0</v>
      </c>
      <c r="G15" s="12"/>
    </row>
    <row r="16" spans="1:7" ht="45" customHeight="1" x14ac:dyDescent="0.35">
      <c r="A16" s="6"/>
      <c r="B16" s="15" t="s">
        <v>20</v>
      </c>
      <c r="C16" s="18">
        <v>4603725720985</v>
      </c>
      <c r="D16" s="16">
        <v>1950</v>
      </c>
      <c r="E16" s="17"/>
      <c r="F16" s="10">
        <f t="shared" si="0"/>
        <v>0</v>
      </c>
      <c r="G16" s="12"/>
    </row>
    <row r="17" spans="1:7" ht="47.25" customHeight="1" x14ac:dyDescent="0.35">
      <c r="A17" s="6"/>
      <c r="B17" s="15" t="s">
        <v>21</v>
      </c>
      <c r="C17" s="18">
        <v>4603725720862</v>
      </c>
      <c r="D17" s="16">
        <v>1950</v>
      </c>
      <c r="E17" s="17"/>
      <c r="F17" s="10">
        <f t="shared" si="0"/>
        <v>0</v>
      </c>
      <c r="G17" s="12"/>
    </row>
    <row r="18" spans="1:7" ht="47.25" customHeight="1" x14ac:dyDescent="0.35">
      <c r="A18" s="6"/>
      <c r="B18" s="7" t="s">
        <v>22</v>
      </c>
      <c r="C18" s="11">
        <v>4603725720763</v>
      </c>
      <c r="D18" s="8">
        <v>2000</v>
      </c>
      <c r="E18" s="9"/>
      <c r="F18" s="10">
        <f t="shared" si="0"/>
        <v>0</v>
      </c>
      <c r="G18" s="12"/>
    </row>
    <row r="19" spans="1:7" ht="47.25" customHeight="1" x14ac:dyDescent="0.35">
      <c r="A19" s="6"/>
      <c r="B19" s="7" t="s">
        <v>23</v>
      </c>
      <c r="C19" s="11">
        <v>4603725720459</v>
      </c>
      <c r="D19" s="8">
        <v>2000</v>
      </c>
      <c r="E19" s="9"/>
      <c r="F19" s="10">
        <f t="shared" si="0"/>
        <v>0</v>
      </c>
      <c r="G19" s="12"/>
    </row>
    <row r="20" spans="1:7" ht="46.5" customHeight="1" x14ac:dyDescent="0.35">
      <c r="A20" s="6"/>
      <c r="B20" s="15" t="s">
        <v>24</v>
      </c>
      <c r="C20" s="18">
        <v>4603725720053</v>
      </c>
      <c r="D20" s="16">
        <v>2050</v>
      </c>
      <c r="E20" s="17"/>
      <c r="F20" s="10">
        <f t="shared" si="0"/>
        <v>0</v>
      </c>
      <c r="G20" s="12"/>
    </row>
    <row r="21" spans="1:7" ht="45" customHeight="1" x14ac:dyDescent="0.35">
      <c r="A21" s="6"/>
      <c r="B21" s="15" t="s">
        <v>25</v>
      </c>
      <c r="C21" s="18">
        <v>4603725720060</v>
      </c>
      <c r="D21" s="16">
        <v>2050</v>
      </c>
      <c r="E21" s="17"/>
      <c r="F21" s="10">
        <f t="shared" si="0"/>
        <v>0</v>
      </c>
      <c r="G21" s="12"/>
    </row>
    <row r="22" spans="1:7" ht="44.25" customHeight="1" x14ac:dyDescent="0.35">
      <c r="A22" s="6"/>
      <c r="B22" s="7" t="s">
        <v>26</v>
      </c>
      <c r="C22" s="11">
        <v>4603725720077</v>
      </c>
      <c r="D22" s="8">
        <v>2100</v>
      </c>
      <c r="E22" s="9"/>
      <c r="F22" s="10">
        <f t="shared" si="0"/>
        <v>0</v>
      </c>
      <c r="G22" s="12"/>
    </row>
    <row r="23" spans="1:7" ht="46.5" customHeight="1" x14ac:dyDescent="0.35">
      <c r="A23" s="6"/>
      <c r="B23" s="7" t="s">
        <v>27</v>
      </c>
      <c r="C23" s="11">
        <v>4603725720084</v>
      </c>
      <c r="D23" s="8">
        <v>2100</v>
      </c>
      <c r="E23" s="9"/>
      <c r="F23" s="10">
        <f t="shared" si="0"/>
        <v>0</v>
      </c>
      <c r="G23" s="12"/>
    </row>
    <row r="24" spans="1:7" ht="46.5" customHeight="1" x14ac:dyDescent="0.35">
      <c r="A24" s="6"/>
      <c r="B24" s="15" t="s">
        <v>28</v>
      </c>
      <c r="C24" s="18">
        <v>4603725720091</v>
      </c>
      <c r="D24" s="16">
        <v>2250</v>
      </c>
      <c r="E24" s="17"/>
      <c r="F24" s="10">
        <f t="shared" si="0"/>
        <v>0</v>
      </c>
      <c r="G24" s="12"/>
    </row>
    <row r="25" spans="1:7" ht="47.25" customHeight="1" x14ac:dyDescent="0.35">
      <c r="A25" s="6"/>
      <c r="B25" s="15" t="s">
        <v>29</v>
      </c>
      <c r="C25" s="18">
        <v>4603725720107</v>
      </c>
      <c r="D25" s="16">
        <v>2250</v>
      </c>
      <c r="E25" s="17"/>
      <c r="F25" s="10">
        <f t="shared" si="0"/>
        <v>0</v>
      </c>
      <c r="G25" s="12"/>
    </row>
    <row r="26" spans="1:7" ht="49.5" customHeight="1" x14ac:dyDescent="0.35">
      <c r="A26" s="6"/>
      <c r="B26" s="7" t="s">
        <v>95</v>
      </c>
      <c r="C26" s="11">
        <v>4603725720138</v>
      </c>
      <c r="D26" s="8">
        <v>2900</v>
      </c>
      <c r="E26" s="9"/>
      <c r="F26" s="10">
        <f t="shared" si="0"/>
        <v>0</v>
      </c>
    </row>
    <row r="27" spans="1:7" ht="47.25" customHeight="1" x14ac:dyDescent="0.35">
      <c r="A27" s="6"/>
      <c r="B27" s="7" t="s">
        <v>96</v>
      </c>
      <c r="C27" s="11">
        <v>4603725720145</v>
      </c>
      <c r="D27" s="8">
        <v>2900</v>
      </c>
      <c r="E27" s="9"/>
      <c r="F27" s="10">
        <f t="shared" si="0"/>
        <v>0</v>
      </c>
    </row>
    <row r="28" spans="1:7" ht="51.75" customHeight="1" x14ac:dyDescent="0.35">
      <c r="A28" s="6"/>
      <c r="B28" s="15" t="s">
        <v>30</v>
      </c>
      <c r="C28" s="18">
        <v>4603725720114</v>
      </c>
      <c r="D28" s="16">
        <v>2250</v>
      </c>
      <c r="E28" s="17"/>
      <c r="F28" s="10">
        <f t="shared" si="0"/>
        <v>0</v>
      </c>
    </row>
    <row r="29" spans="1:7" ht="46.5" customHeight="1" x14ac:dyDescent="0.35">
      <c r="A29" s="6"/>
      <c r="B29" s="7" t="s">
        <v>31</v>
      </c>
      <c r="C29" s="11">
        <v>4603725720121</v>
      </c>
      <c r="D29" s="8">
        <v>2250</v>
      </c>
      <c r="E29" s="9"/>
      <c r="F29" s="10">
        <f t="shared" si="0"/>
        <v>0</v>
      </c>
    </row>
    <row r="30" spans="1:7" ht="46.5" customHeight="1" x14ac:dyDescent="0.35">
      <c r="A30" s="6"/>
      <c r="B30" s="7" t="s">
        <v>32</v>
      </c>
      <c r="C30" s="11">
        <v>4603725720343</v>
      </c>
      <c r="D30" s="8">
        <v>2250</v>
      </c>
      <c r="E30" s="9"/>
      <c r="F30" s="10">
        <f t="shared" si="0"/>
        <v>0</v>
      </c>
    </row>
    <row r="31" spans="1:7" ht="46.5" customHeight="1" x14ac:dyDescent="0.35">
      <c r="A31" s="6"/>
      <c r="B31" s="15" t="s">
        <v>33</v>
      </c>
      <c r="C31" s="18">
        <v>4603725720718</v>
      </c>
      <c r="D31" s="16">
        <v>2550</v>
      </c>
      <c r="E31" s="17"/>
      <c r="F31" s="10">
        <f t="shared" si="0"/>
        <v>0</v>
      </c>
      <c r="G31" s="12"/>
    </row>
    <row r="32" spans="1:7" ht="46.5" customHeight="1" x14ac:dyDescent="0.35">
      <c r="A32" s="6"/>
      <c r="B32" s="7" t="s">
        <v>34</v>
      </c>
      <c r="C32" s="11">
        <v>4603725720725</v>
      </c>
      <c r="D32" s="8">
        <v>2650</v>
      </c>
      <c r="E32" s="9"/>
      <c r="F32" s="10">
        <f t="shared" si="0"/>
        <v>0</v>
      </c>
      <c r="G32" s="12"/>
    </row>
    <row r="33" spans="1:7" ht="46.5" customHeight="1" x14ac:dyDescent="0.35">
      <c r="A33" s="6"/>
      <c r="B33" s="15" t="s">
        <v>35</v>
      </c>
      <c r="C33" s="18">
        <v>4603725720756</v>
      </c>
      <c r="D33" s="16">
        <v>3150</v>
      </c>
      <c r="E33" s="17"/>
      <c r="F33" s="10">
        <f t="shared" si="0"/>
        <v>0</v>
      </c>
      <c r="G33" s="12"/>
    </row>
    <row r="34" spans="1:7" ht="46.5" customHeight="1" x14ac:dyDescent="0.35">
      <c r="A34" s="6"/>
      <c r="B34" s="7" t="s">
        <v>36</v>
      </c>
      <c r="C34" s="11">
        <v>4603725720879</v>
      </c>
      <c r="D34" s="8">
        <v>3150</v>
      </c>
      <c r="E34" s="9"/>
      <c r="F34" s="10">
        <f t="shared" si="0"/>
        <v>0</v>
      </c>
      <c r="G34" s="12"/>
    </row>
    <row r="35" spans="1:7" ht="46.5" customHeight="1" x14ac:dyDescent="0.35">
      <c r="A35" s="6"/>
      <c r="B35" s="15" t="s">
        <v>79</v>
      </c>
      <c r="C35" s="18">
        <v>4603725720565</v>
      </c>
      <c r="D35" s="16">
        <v>2700</v>
      </c>
      <c r="E35" s="17"/>
      <c r="F35" s="10">
        <f t="shared" ref="F35:F65" si="1">D35*E35</f>
        <v>0</v>
      </c>
    </row>
    <row r="36" spans="1:7" ht="46.5" customHeight="1" x14ac:dyDescent="0.35">
      <c r="A36" s="6"/>
      <c r="B36" s="15" t="s">
        <v>80</v>
      </c>
      <c r="C36" s="18">
        <v>4603725720572</v>
      </c>
      <c r="D36" s="16">
        <v>2700</v>
      </c>
      <c r="E36" s="17"/>
      <c r="F36" s="10">
        <f t="shared" si="1"/>
        <v>0</v>
      </c>
    </row>
    <row r="37" spans="1:7" ht="45" customHeight="1" x14ac:dyDescent="0.35">
      <c r="A37" s="6"/>
      <c r="B37" s="7" t="s">
        <v>37</v>
      </c>
      <c r="C37" s="11">
        <v>4603725720176</v>
      </c>
      <c r="D37" s="8">
        <v>3050</v>
      </c>
      <c r="E37" s="9"/>
      <c r="F37" s="10">
        <f t="shared" si="1"/>
        <v>0</v>
      </c>
    </row>
    <row r="38" spans="1:7" ht="46.5" customHeight="1" x14ac:dyDescent="0.35">
      <c r="A38" s="6"/>
      <c r="B38" s="7" t="s">
        <v>38</v>
      </c>
      <c r="C38" s="11">
        <v>4603725720152</v>
      </c>
      <c r="D38" s="8">
        <v>3050</v>
      </c>
      <c r="E38" s="9"/>
      <c r="F38" s="10">
        <f t="shared" si="1"/>
        <v>0</v>
      </c>
    </row>
    <row r="39" spans="1:7" ht="46.5" customHeight="1" x14ac:dyDescent="0.35">
      <c r="A39" s="6"/>
      <c r="B39" s="15" t="s">
        <v>39</v>
      </c>
      <c r="C39" s="18">
        <v>4603725720169</v>
      </c>
      <c r="D39" s="16">
        <v>3450</v>
      </c>
      <c r="E39" s="17"/>
      <c r="F39" s="10">
        <f t="shared" si="1"/>
        <v>0</v>
      </c>
    </row>
    <row r="40" spans="1:7" ht="46.5" customHeight="1" x14ac:dyDescent="0.35">
      <c r="A40" s="6"/>
      <c r="B40" s="15" t="s">
        <v>40</v>
      </c>
      <c r="C40" s="18">
        <v>4603725720183</v>
      </c>
      <c r="D40" s="16">
        <v>3450</v>
      </c>
      <c r="E40" s="17"/>
      <c r="F40" s="10">
        <f t="shared" si="1"/>
        <v>0</v>
      </c>
    </row>
    <row r="41" spans="1:7" ht="48.75" customHeight="1" x14ac:dyDescent="0.35">
      <c r="A41" s="6"/>
      <c r="B41" s="7" t="s">
        <v>41</v>
      </c>
      <c r="C41" s="11">
        <v>4603725720527</v>
      </c>
      <c r="D41" s="8">
        <v>3500</v>
      </c>
      <c r="E41" s="9"/>
      <c r="F41" s="10">
        <f t="shared" si="1"/>
        <v>0</v>
      </c>
    </row>
    <row r="42" spans="1:7" ht="48.75" customHeight="1" x14ac:dyDescent="0.35">
      <c r="A42" s="6"/>
      <c r="B42" s="15" t="s">
        <v>42</v>
      </c>
      <c r="C42" s="18">
        <v>4603725720268</v>
      </c>
      <c r="D42" s="16">
        <v>1800</v>
      </c>
      <c r="E42" s="17"/>
      <c r="F42" s="10">
        <f t="shared" si="1"/>
        <v>0</v>
      </c>
    </row>
    <row r="43" spans="1:7" ht="46.5" customHeight="1" x14ac:dyDescent="0.35">
      <c r="A43" s="6"/>
      <c r="B43" s="7" t="s">
        <v>43</v>
      </c>
      <c r="C43" s="11">
        <v>4603725720237</v>
      </c>
      <c r="D43" s="8">
        <v>1650</v>
      </c>
      <c r="E43" s="9"/>
      <c r="F43" s="10">
        <f t="shared" si="1"/>
        <v>0</v>
      </c>
    </row>
    <row r="44" spans="1:7" ht="45.75" customHeight="1" x14ac:dyDescent="0.35">
      <c r="A44" s="6"/>
      <c r="B44" s="15" t="s">
        <v>44</v>
      </c>
      <c r="C44" s="18">
        <v>4603725720220</v>
      </c>
      <c r="D44" s="16">
        <v>1650</v>
      </c>
      <c r="E44" s="17"/>
      <c r="F44" s="10">
        <f t="shared" si="1"/>
        <v>0</v>
      </c>
    </row>
    <row r="45" spans="1:7" ht="46.5" customHeight="1" x14ac:dyDescent="0.35">
      <c r="A45" s="6"/>
      <c r="B45" s="7" t="s">
        <v>45</v>
      </c>
      <c r="C45" s="11">
        <v>4603725720213</v>
      </c>
      <c r="D45" s="8">
        <v>1800</v>
      </c>
      <c r="E45" s="9"/>
      <c r="F45" s="10">
        <f t="shared" si="1"/>
        <v>0</v>
      </c>
    </row>
    <row r="46" spans="1:7" ht="46.5" customHeight="1" x14ac:dyDescent="0.35">
      <c r="A46" s="6"/>
      <c r="B46" s="15" t="s">
        <v>46</v>
      </c>
      <c r="C46" s="18">
        <v>4603725720534</v>
      </c>
      <c r="D46" s="16">
        <v>1650</v>
      </c>
      <c r="E46" s="17"/>
      <c r="F46" s="10">
        <f t="shared" si="1"/>
        <v>0</v>
      </c>
    </row>
    <row r="47" spans="1:7" ht="47.25" customHeight="1" x14ac:dyDescent="0.35">
      <c r="A47" s="6"/>
      <c r="B47" s="7" t="s">
        <v>83</v>
      </c>
      <c r="C47" s="11">
        <v>4603725720848</v>
      </c>
      <c r="D47" s="8">
        <v>1350</v>
      </c>
      <c r="E47" s="9"/>
      <c r="F47" s="10">
        <f t="shared" si="1"/>
        <v>0</v>
      </c>
    </row>
    <row r="48" spans="1:7" ht="47.25" customHeight="1" x14ac:dyDescent="0.35">
      <c r="A48" s="6"/>
      <c r="B48" s="15" t="s">
        <v>47</v>
      </c>
      <c r="C48" s="18">
        <v>4603725720688</v>
      </c>
      <c r="D48" s="16">
        <v>2450</v>
      </c>
      <c r="E48" s="17"/>
      <c r="F48" s="10">
        <f t="shared" si="1"/>
        <v>0</v>
      </c>
    </row>
    <row r="49" spans="1:7" ht="47.25" customHeight="1" x14ac:dyDescent="0.35">
      <c r="A49" s="6"/>
      <c r="B49" s="7" t="s">
        <v>48</v>
      </c>
      <c r="C49" s="11">
        <v>4603725720190</v>
      </c>
      <c r="D49" s="8">
        <v>2850</v>
      </c>
      <c r="E49" s="9"/>
      <c r="F49" s="10">
        <f t="shared" si="1"/>
        <v>0</v>
      </c>
    </row>
    <row r="50" spans="1:7" ht="45" customHeight="1" x14ac:dyDescent="0.35">
      <c r="A50" s="6"/>
      <c r="B50" s="15" t="s">
        <v>49</v>
      </c>
      <c r="C50" s="18">
        <v>4603725720206</v>
      </c>
      <c r="D50" s="16">
        <v>2450</v>
      </c>
      <c r="E50" s="17"/>
      <c r="F50" s="10">
        <f t="shared" si="1"/>
        <v>0</v>
      </c>
    </row>
    <row r="51" spans="1:7" ht="45" customHeight="1" x14ac:dyDescent="0.35">
      <c r="A51" s="6"/>
      <c r="B51" s="7" t="s">
        <v>81</v>
      </c>
      <c r="C51" s="11">
        <v>4603725720695</v>
      </c>
      <c r="D51" s="8">
        <v>850</v>
      </c>
      <c r="E51" s="9"/>
      <c r="F51" s="10">
        <f t="shared" si="1"/>
        <v>0</v>
      </c>
    </row>
    <row r="52" spans="1:7" ht="45" customHeight="1" x14ac:dyDescent="0.35">
      <c r="A52" s="6"/>
      <c r="B52" s="15" t="s">
        <v>50</v>
      </c>
      <c r="C52" s="18">
        <v>4603725720640</v>
      </c>
      <c r="D52" s="16">
        <v>1200</v>
      </c>
      <c r="E52" s="17"/>
      <c r="F52" s="10">
        <f t="shared" si="1"/>
        <v>0</v>
      </c>
    </row>
    <row r="53" spans="1:7" ht="45" customHeight="1" x14ac:dyDescent="0.35">
      <c r="A53" s="6"/>
      <c r="B53" s="7" t="s">
        <v>51</v>
      </c>
      <c r="C53" s="11">
        <v>4603725720657</v>
      </c>
      <c r="D53" s="8">
        <v>1650</v>
      </c>
      <c r="E53" s="9"/>
      <c r="F53" s="10">
        <f t="shared" si="1"/>
        <v>0</v>
      </c>
    </row>
    <row r="54" spans="1:7" ht="45" customHeight="1" x14ac:dyDescent="0.35">
      <c r="A54" s="6"/>
      <c r="B54" s="15" t="s">
        <v>82</v>
      </c>
      <c r="C54" s="18">
        <v>4603725720664</v>
      </c>
      <c r="D54" s="16">
        <v>1650</v>
      </c>
      <c r="E54" s="17"/>
      <c r="F54" s="10">
        <f t="shared" si="1"/>
        <v>0</v>
      </c>
    </row>
    <row r="55" spans="1:7" ht="45" customHeight="1" x14ac:dyDescent="0.35">
      <c r="A55" s="6"/>
      <c r="B55" s="7" t="s">
        <v>85</v>
      </c>
      <c r="C55" s="11">
        <v>4603725720886</v>
      </c>
      <c r="D55" s="8">
        <v>1200</v>
      </c>
      <c r="E55" s="9"/>
      <c r="F55" s="10">
        <f t="shared" si="1"/>
        <v>0</v>
      </c>
    </row>
    <row r="56" spans="1:7" ht="46.5" customHeight="1" x14ac:dyDescent="0.35">
      <c r="A56" s="6"/>
      <c r="B56" s="15" t="s">
        <v>84</v>
      </c>
      <c r="C56" s="18">
        <v>4603725720800</v>
      </c>
      <c r="D56" s="16">
        <v>1300</v>
      </c>
      <c r="E56" s="17"/>
      <c r="F56" s="10">
        <f t="shared" si="1"/>
        <v>0</v>
      </c>
    </row>
    <row r="57" spans="1:7" ht="46.5" customHeight="1" x14ac:dyDescent="0.35">
      <c r="A57" s="6"/>
      <c r="B57" s="7" t="s">
        <v>52</v>
      </c>
      <c r="C57" s="11">
        <v>4603725720831</v>
      </c>
      <c r="D57" s="8">
        <v>1650</v>
      </c>
      <c r="E57" s="9"/>
      <c r="F57" s="10">
        <f t="shared" si="1"/>
        <v>0</v>
      </c>
    </row>
    <row r="58" spans="1:7" ht="44.25" customHeight="1" x14ac:dyDescent="0.35">
      <c r="A58" s="6"/>
      <c r="B58" s="15" t="s">
        <v>53</v>
      </c>
      <c r="C58" s="18">
        <v>4603725720305</v>
      </c>
      <c r="D58" s="16">
        <v>800</v>
      </c>
      <c r="E58" s="17"/>
      <c r="F58" s="10">
        <f t="shared" si="1"/>
        <v>0</v>
      </c>
      <c r="G58" s="12"/>
    </row>
    <row r="59" spans="1:7" ht="47.25" customHeight="1" x14ac:dyDescent="0.35">
      <c r="A59" s="6"/>
      <c r="B59" s="7" t="s">
        <v>54</v>
      </c>
      <c r="C59" s="11">
        <v>4603725720312</v>
      </c>
      <c r="D59" s="8">
        <v>800</v>
      </c>
      <c r="E59" s="9"/>
      <c r="F59" s="10">
        <f t="shared" si="1"/>
        <v>0</v>
      </c>
      <c r="G59" s="12"/>
    </row>
    <row r="60" spans="1:7" ht="47.25" customHeight="1" x14ac:dyDescent="0.35">
      <c r="A60" s="6"/>
      <c r="B60" s="15" t="s">
        <v>55</v>
      </c>
      <c r="C60" s="18">
        <v>4603725720916</v>
      </c>
      <c r="D60" s="16">
        <v>1200</v>
      </c>
      <c r="E60" s="17"/>
      <c r="F60" s="10">
        <f t="shared" si="1"/>
        <v>0</v>
      </c>
      <c r="G60" s="12"/>
    </row>
    <row r="61" spans="1:7" ht="44.25" customHeight="1" x14ac:dyDescent="0.35">
      <c r="A61" s="6"/>
      <c r="B61" s="7" t="s">
        <v>56</v>
      </c>
      <c r="C61" s="11">
        <v>4603725720909</v>
      </c>
      <c r="D61" s="8">
        <v>800</v>
      </c>
      <c r="E61" s="9"/>
      <c r="F61" s="10">
        <f t="shared" si="1"/>
        <v>0</v>
      </c>
      <c r="G61" s="12"/>
    </row>
    <row r="62" spans="1:7" ht="48" customHeight="1" x14ac:dyDescent="0.35">
      <c r="A62" s="6"/>
      <c r="B62" s="15" t="s">
        <v>57</v>
      </c>
      <c r="C62" s="18">
        <v>4603725720923</v>
      </c>
      <c r="D62" s="16">
        <v>800</v>
      </c>
      <c r="E62" s="17"/>
      <c r="F62" s="10">
        <f t="shared" si="1"/>
        <v>0</v>
      </c>
      <c r="G62" s="12"/>
    </row>
    <row r="63" spans="1:7" ht="44.25" customHeight="1" x14ac:dyDescent="0.35">
      <c r="A63" s="6"/>
      <c r="B63" s="7" t="s">
        <v>58</v>
      </c>
      <c r="C63" s="11">
        <v>4603725720930</v>
      </c>
      <c r="D63" s="8">
        <v>1300</v>
      </c>
      <c r="E63" s="9"/>
      <c r="F63" s="10">
        <f t="shared" si="1"/>
        <v>0</v>
      </c>
      <c r="G63" s="12"/>
    </row>
    <row r="64" spans="1:7" ht="47.25" customHeight="1" x14ac:dyDescent="0.35">
      <c r="A64" s="6"/>
      <c r="B64" s="15" t="s">
        <v>86</v>
      </c>
      <c r="C64" s="18">
        <v>4603725720992</v>
      </c>
      <c r="D64" s="16">
        <v>1300</v>
      </c>
      <c r="E64" s="17"/>
      <c r="F64" s="10">
        <f t="shared" si="1"/>
        <v>0</v>
      </c>
      <c r="G64" s="12"/>
    </row>
    <row r="65" spans="1:8" ht="47.25" customHeight="1" x14ac:dyDescent="0.35">
      <c r="A65" s="6"/>
      <c r="B65" s="7" t="s">
        <v>59</v>
      </c>
      <c r="C65" s="11">
        <v>4603725720589</v>
      </c>
      <c r="D65" s="8">
        <v>1350</v>
      </c>
      <c r="E65" s="9"/>
      <c r="F65" s="10">
        <f t="shared" si="1"/>
        <v>0</v>
      </c>
      <c r="G65" s="12"/>
    </row>
    <row r="66" spans="1:8" x14ac:dyDescent="0.35">
      <c r="A66" s="13"/>
      <c r="B66" s="5" t="s">
        <v>60</v>
      </c>
      <c r="C66" s="5"/>
      <c r="D66" s="5"/>
      <c r="E66" s="10"/>
      <c r="F66" s="10"/>
    </row>
    <row r="67" spans="1:8" ht="47.25" customHeight="1" x14ac:dyDescent="0.35">
      <c r="A67" s="6"/>
      <c r="B67" s="15" t="s">
        <v>87</v>
      </c>
      <c r="C67" s="18">
        <v>4603725720787</v>
      </c>
      <c r="D67" s="16">
        <v>1500</v>
      </c>
      <c r="E67" s="17"/>
      <c r="F67" s="10">
        <f t="shared" ref="F67:F97" si="2">D67*E67</f>
        <v>0</v>
      </c>
      <c r="G67" s="12"/>
    </row>
    <row r="68" spans="1:8" ht="47.25" customHeight="1" x14ac:dyDescent="0.35">
      <c r="A68" s="6"/>
      <c r="B68" s="7" t="s">
        <v>61</v>
      </c>
      <c r="C68" s="11">
        <v>4603725720350</v>
      </c>
      <c r="D68" s="8">
        <v>1600</v>
      </c>
      <c r="E68" s="9"/>
      <c r="F68" s="10">
        <f t="shared" si="2"/>
        <v>0</v>
      </c>
      <c r="G68" s="12"/>
      <c r="H68" s="12"/>
    </row>
    <row r="69" spans="1:8" ht="47.25" customHeight="1" x14ac:dyDescent="0.35">
      <c r="A69" s="6"/>
      <c r="B69" s="7" t="s">
        <v>62</v>
      </c>
      <c r="C69" s="11">
        <v>4603725720572</v>
      </c>
      <c r="D69" s="8">
        <v>1650</v>
      </c>
      <c r="E69" s="9"/>
      <c r="F69" s="10">
        <f t="shared" si="2"/>
        <v>0</v>
      </c>
      <c r="G69" s="12"/>
      <c r="H69" s="12"/>
    </row>
    <row r="70" spans="1:8" ht="45.75" customHeight="1" x14ac:dyDescent="0.35">
      <c r="A70" s="6"/>
      <c r="B70" s="15" t="s">
        <v>88</v>
      </c>
      <c r="C70" s="18">
        <v>4603725720367</v>
      </c>
      <c r="D70" s="16">
        <v>1700</v>
      </c>
      <c r="E70" s="17"/>
      <c r="F70" s="10">
        <f t="shared" si="2"/>
        <v>0</v>
      </c>
      <c r="G70" s="12"/>
      <c r="H70" s="12"/>
    </row>
    <row r="71" spans="1:8" ht="45.75" customHeight="1" x14ac:dyDescent="0.35">
      <c r="A71" s="6"/>
      <c r="B71" s="15" t="s">
        <v>89</v>
      </c>
      <c r="C71" s="18">
        <v>460375720909</v>
      </c>
      <c r="D71" s="16">
        <v>1800</v>
      </c>
      <c r="E71" s="17"/>
      <c r="F71" s="10">
        <f t="shared" si="2"/>
        <v>0</v>
      </c>
      <c r="G71" s="12"/>
      <c r="H71" s="12"/>
    </row>
    <row r="72" spans="1:8" ht="45.75" customHeight="1" x14ac:dyDescent="0.35">
      <c r="A72" s="6"/>
      <c r="B72" s="15" t="s">
        <v>90</v>
      </c>
      <c r="C72" s="18">
        <v>4603725720466</v>
      </c>
      <c r="D72" s="16">
        <v>1850</v>
      </c>
      <c r="E72" s="17"/>
      <c r="F72" s="10">
        <f t="shared" si="2"/>
        <v>0</v>
      </c>
      <c r="G72" s="12"/>
      <c r="H72" s="12"/>
    </row>
    <row r="73" spans="1:8" ht="47.25" customHeight="1" x14ac:dyDescent="0.35">
      <c r="A73" s="6"/>
      <c r="B73" s="7" t="s">
        <v>91</v>
      </c>
      <c r="C73" s="11">
        <v>4603725720374</v>
      </c>
      <c r="D73" s="8">
        <v>1900</v>
      </c>
      <c r="E73" s="9"/>
      <c r="F73" s="10">
        <f t="shared" si="2"/>
        <v>0</v>
      </c>
      <c r="G73" s="12"/>
      <c r="H73" s="12"/>
    </row>
    <row r="74" spans="1:8" ht="46.5" customHeight="1" x14ac:dyDescent="0.35">
      <c r="A74" s="6"/>
      <c r="B74" s="7" t="s">
        <v>92</v>
      </c>
      <c r="C74" s="11">
        <v>4603725720381</v>
      </c>
      <c r="D74" s="8">
        <v>1950</v>
      </c>
      <c r="E74" s="9"/>
      <c r="F74" s="10">
        <f t="shared" si="2"/>
        <v>0</v>
      </c>
      <c r="G74" s="12"/>
      <c r="H74" s="12"/>
    </row>
    <row r="75" spans="1:8" ht="52.5" customHeight="1" x14ac:dyDescent="0.35">
      <c r="A75" s="6"/>
      <c r="B75" s="7" t="s">
        <v>93</v>
      </c>
      <c r="C75" s="11">
        <v>4603725720398</v>
      </c>
      <c r="D75" s="8">
        <v>2100</v>
      </c>
      <c r="E75" s="9"/>
      <c r="F75" s="10">
        <f t="shared" si="2"/>
        <v>0</v>
      </c>
      <c r="G75" s="12"/>
      <c r="H75" s="12"/>
    </row>
    <row r="76" spans="1:8" ht="48" customHeight="1" x14ac:dyDescent="0.35">
      <c r="A76" s="6"/>
      <c r="B76" s="15" t="s">
        <v>94</v>
      </c>
      <c r="C76" s="18">
        <v>4603725720404</v>
      </c>
      <c r="D76" s="16">
        <v>2750</v>
      </c>
      <c r="E76" s="17"/>
      <c r="F76" s="10">
        <f t="shared" si="2"/>
        <v>0</v>
      </c>
      <c r="G76" s="12"/>
      <c r="H76" s="12"/>
    </row>
    <row r="77" spans="1:8" ht="48" customHeight="1" x14ac:dyDescent="0.35">
      <c r="A77" s="6"/>
      <c r="B77" s="7" t="s">
        <v>63</v>
      </c>
      <c r="C77" s="11">
        <v>4603725720411</v>
      </c>
      <c r="D77" s="8">
        <v>2400</v>
      </c>
      <c r="E77" s="9"/>
      <c r="F77" s="10">
        <f t="shared" si="2"/>
        <v>0</v>
      </c>
      <c r="G77" s="12"/>
      <c r="H77" s="12"/>
    </row>
    <row r="78" spans="1:8" ht="48" customHeight="1" x14ac:dyDescent="0.35">
      <c r="A78" s="6"/>
      <c r="B78" s="15" t="s">
        <v>64</v>
      </c>
      <c r="C78" s="18">
        <v>4603725720732</v>
      </c>
      <c r="D78" s="16">
        <v>2500</v>
      </c>
      <c r="E78" s="17"/>
      <c r="F78" s="10">
        <f t="shared" si="2"/>
        <v>0</v>
      </c>
      <c r="G78" s="12"/>
      <c r="H78" s="12"/>
    </row>
    <row r="79" spans="1:8" ht="48" customHeight="1" x14ac:dyDescent="0.35">
      <c r="A79" s="6"/>
      <c r="B79" s="7" t="s">
        <v>65</v>
      </c>
      <c r="C79" s="11">
        <v>4603725720749</v>
      </c>
      <c r="D79" s="8">
        <v>3000</v>
      </c>
      <c r="E79" s="9"/>
      <c r="F79" s="10">
        <f t="shared" si="2"/>
        <v>0</v>
      </c>
      <c r="G79" s="12"/>
      <c r="H79" s="12"/>
    </row>
    <row r="80" spans="1:8" ht="48" customHeight="1" x14ac:dyDescent="0.35">
      <c r="A80" s="6"/>
      <c r="B80" s="15" t="s">
        <v>66</v>
      </c>
      <c r="C80" s="18">
        <v>460325720893</v>
      </c>
      <c r="D80" s="16">
        <v>3000</v>
      </c>
      <c r="E80" s="17"/>
      <c r="F80" s="10">
        <f t="shared" si="2"/>
        <v>0</v>
      </c>
      <c r="G80" s="12"/>
      <c r="H80" s="12"/>
    </row>
    <row r="81" spans="1:8" ht="48" customHeight="1" x14ac:dyDescent="0.35">
      <c r="A81" s="6"/>
      <c r="B81" s="7" t="s">
        <v>97</v>
      </c>
      <c r="C81" s="11">
        <v>4603725720589</v>
      </c>
      <c r="D81" s="8">
        <v>4000</v>
      </c>
      <c r="E81" s="9"/>
      <c r="F81" s="10">
        <f t="shared" si="2"/>
        <v>0</v>
      </c>
      <c r="G81" s="12"/>
      <c r="H81" s="12"/>
    </row>
    <row r="82" spans="1:8" ht="48" customHeight="1" x14ac:dyDescent="0.35">
      <c r="A82" s="6"/>
      <c r="B82" s="15" t="s">
        <v>67</v>
      </c>
      <c r="C82" s="18">
        <v>4603725720497</v>
      </c>
      <c r="D82" s="16">
        <v>2500</v>
      </c>
      <c r="E82" s="17"/>
      <c r="F82" s="10">
        <f t="shared" si="2"/>
        <v>0</v>
      </c>
      <c r="G82" s="12"/>
      <c r="H82" s="12"/>
    </row>
    <row r="83" spans="1:8" ht="46.5" customHeight="1" x14ac:dyDescent="0.35">
      <c r="A83" s="6"/>
      <c r="B83" s="7" t="s">
        <v>68</v>
      </c>
      <c r="C83" s="11">
        <v>4603725720428</v>
      </c>
      <c r="D83" s="8">
        <v>2850</v>
      </c>
      <c r="E83" s="9"/>
      <c r="F83" s="10">
        <f t="shared" si="2"/>
        <v>0</v>
      </c>
      <c r="G83" s="12"/>
      <c r="H83" s="12"/>
    </row>
    <row r="84" spans="1:8" ht="48.75" customHeight="1" x14ac:dyDescent="0.35">
      <c r="A84" s="6"/>
      <c r="B84" s="15" t="s">
        <v>69</v>
      </c>
      <c r="C84" s="18">
        <v>4603725720435</v>
      </c>
      <c r="D84" s="16">
        <v>3250</v>
      </c>
      <c r="E84" s="17"/>
      <c r="F84" s="10">
        <f t="shared" si="2"/>
        <v>0</v>
      </c>
      <c r="G84" s="12"/>
      <c r="H84" s="12"/>
    </row>
    <row r="85" spans="1:8" ht="47.25" customHeight="1" x14ac:dyDescent="0.35">
      <c r="A85" s="6"/>
      <c r="B85" s="7" t="s">
        <v>70</v>
      </c>
      <c r="C85" s="11">
        <v>4603725720442</v>
      </c>
      <c r="D85" s="8">
        <v>3300</v>
      </c>
      <c r="E85" s="9"/>
      <c r="F85" s="10">
        <f t="shared" si="2"/>
        <v>0</v>
      </c>
      <c r="G85" s="12"/>
      <c r="H85" s="12"/>
    </row>
    <row r="86" spans="1:8" ht="47.25" customHeight="1" x14ac:dyDescent="0.35">
      <c r="A86" s="6"/>
      <c r="B86" s="15" t="s">
        <v>71</v>
      </c>
      <c r="C86" s="18">
        <v>4603725720770</v>
      </c>
      <c r="D86" s="16">
        <v>1600</v>
      </c>
      <c r="E86" s="17"/>
      <c r="F86" s="10">
        <f t="shared" si="2"/>
        <v>0</v>
      </c>
    </row>
    <row r="87" spans="1:8" ht="46.5" customHeight="1" x14ac:dyDescent="0.35">
      <c r="A87" s="6"/>
      <c r="B87" s="7" t="s">
        <v>72</v>
      </c>
      <c r="C87" s="11">
        <v>4603725720817</v>
      </c>
      <c r="D87" s="8">
        <v>1450</v>
      </c>
      <c r="E87" s="9"/>
      <c r="F87" s="10">
        <f t="shared" si="2"/>
        <v>0</v>
      </c>
    </row>
    <row r="88" spans="1:8" ht="45" customHeight="1" x14ac:dyDescent="0.35">
      <c r="A88" s="6"/>
      <c r="B88" s="15" t="s">
        <v>73</v>
      </c>
      <c r="C88" s="18">
        <v>4603725720626</v>
      </c>
      <c r="D88" s="16">
        <v>1450</v>
      </c>
      <c r="E88" s="17"/>
      <c r="F88" s="10">
        <f t="shared" si="2"/>
        <v>0</v>
      </c>
    </row>
    <row r="89" spans="1:8" ht="46.5" customHeight="1" x14ac:dyDescent="0.35">
      <c r="A89" s="6"/>
      <c r="B89" s="7" t="s">
        <v>74</v>
      </c>
      <c r="C89" s="11">
        <v>4603725720473</v>
      </c>
      <c r="D89" s="8">
        <v>1600</v>
      </c>
      <c r="E89" s="9"/>
      <c r="F89" s="10">
        <f t="shared" si="2"/>
        <v>0</v>
      </c>
    </row>
    <row r="90" spans="1:8" ht="45" customHeight="1" x14ac:dyDescent="0.35">
      <c r="A90" s="6"/>
      <c r="B90" s="15" t="s">
        <v>75</v>
      </c>
      <c r="C90" s="18">
        <v>4603725720480</v>
      </c>
      <c r="D90" s="16">
        <v>1450</v>
      </c>
      <c r="E90" s="17"/>
      <c r="F90" s="10">
        <f t="shared" si="2"/>
        <v>0</v>
      </c>
    </row>
    <row r="91" spans="1:8" ht="45" customHeight="1" x14ac:dyDescent="0.35">
      <c r="A91" s="6"/>
      <c r="B91" s="7" t="s">
        <v>76</v>
      </c>
      <c r="C91" s="11">
        <v>4603725720855</v>
      </c>
      <c r="D91" s="8">
        <v>1450</v>
      </c>
      <c r="E91" s="9"/>
      <c r="F91" s="10">
        <f t="shared" si="2"/>
        <v>0</v>
      </c>
    </row>
    <row r="92" spans="1:8" ht="45" customHeight="1" x14ac:dyDescent="0.35">
      <c r="A92" s="6"/>
      <c r="B92" s="15" t="s">
        <v>77</v>
      </c>
      <c r="C92" s="18">
        <v>4603725720855</v>
      </c>
      <c r="D92" s="16">
        <v>1100</v>
      </c>
      <c r="E92" s="17"/>
      <c r="F92" s="10">
        <f t="shared" si="2"/>
        <v>0</v>
      </c>
    </row>
    <row r="93" spans="1:8" ht="45" customHeight="1" x14ac:dyDescent="0.35">
      <c r="A93" s="6"/>
      <c r="B93" s="7" t="s">
        <v>78</v>
      </c>
      <c r="C93" s="11">
        <v>4603725720824</v>
      </c>
      <c r="D93" s="8">
        <v>1450</v>
      </c>
      <c r="E93" s="9"/>
      <c r="F93" s="10">
        <f t="shared" si="2"/>
        <v>0</v>
      </c>
    </row>
    <row r="94" spans="1:8" ht="45" customHeight="1" x14ac:dyDescent="0.35">
      <c r="A94" s="6"/>
      <c r="B94" s="15" t="s">
        <v>98</v>
      </c>
      <c r="C94" s="18">
        <v>4603725720251</v>
      </c>
      <c r="D94" s="16">
        <v>1150</v>
      </c>
      <c r="E94" s="17"/>
      <c r="F94" s="10">
        <f t="shared" si="2"/>
        <v>0</v>
      </c>
    </row>
    <row r="95" spans="1:8" ht="45" customHeight="1" x14ac:dyDescent="0.35">
      <c r="A95" s="6"/>
      <c r="B95" s="7" t="s">
        <v>100</v>
      </c>
      <c r="C95" s="11">
        <v>4603725720978</v>
      </c>
      <c r="D95" s="8">
        <v>2250</v>
      </c>
      <c r="E95" s="9"/>
      <c r="F95" s="10">
        <f t="shared" si="2"/>
        <v>0</v>
      </c>
    </row>
    <row r="96" spans="1:8" ht="48" customHeight="1" x14ac:dyDescent="0.35">
      <c r="A96" s="6"/>
      <c r="B96" s="15" t="s">
        <v>99</v>
      </c>
      <c r="C96" s="18">
        <v>4603725720558</v>
      </c>
      <c r="D96" s="16">
        <v>2650</v>
      </c>
      <c r="E96" s="17"/>
      <c r="F96" s="10">
        <f t="shared" si="2"/>
        <v>0</v>
      </c>
    </row>
    <row r="97" spans="1:6" ht="45" customHeight="1" x14ac:dyDescent="0.35">
      <c r="A97" s="6"/>
      <c r="B97" s="7" t="s">
        <v>101</v>
      </c>
      <c r="C97" s="11">
        <v>4603725720503</v>
      </c>
      <c r="D97" s="8">
        <v>2250</v>
      </c>
      <c r="E97" s="9"/>
      <c r="F97" s="10">
        <f t="shared" si="2"/>
        <v>0</v>
      </c>
    </row>
    <row r="99" spans="1:6" x14ac:dyDescent="0.35">
      <c r="F99" s="14">
        <f>SUM(F3:F97)</f>
        <v>0</v>
      </c>
    </row>
  </sheetData>
  <mergeCells count="5">
    <mergeCell ref="A1:A2"/>
    <mergeCell ref="C1:C2"/>
    <mergeCell ref="D1:D2"/>
    <mergeCell ref="E1:E2"/>
    <mergeCell ref="F1:F2"/>
  </mergeCells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Никита Климентьев</cp:lastModifiedBy>
  <cp:revision>5</cp:revision>
  <dcterms:created xsi:type="dcterms:W3CDTF">2016-12-01T09:13:08Z</dcterms:created>
  <dcterms:modified xsi:type="dcterms:W3CDTF">2023-01-17T10:06:58Z</dcterms:modified>
  <dc:language>ru-RU</dc:language>
</cp:coreProperties>
</file>