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755" tabRatio="845" firstSheet="15" activeTab="20"/>
  </bookViews>
  <sheets>
    <sheet name="мех-об " sheetId="8" state="hidden" r:id="rId1"/>
    <sheet name="титульный лист" sheetId="48" r:id="rId2"/>
    <sheet name="хол-об" sheetId="4" state="hidden" r:id="rId3"/>
    <sheet name="теп-об" sheetId="1" state="hidden" r:id="rId4"/>
    <sheet name="Сервисные работы" sheetId="7" state="hidden" r:id="rId5"/>
    <sheet name="монтаж, пуско-наладочные работы" sheetId="51" r:id="rId6"/>
    <sheet name="плиты электр." sheetId="42" r:id="rId7"/>
    <sheet name="мармиты" sheetId="44" r:id="rId8"/>
    <sheet name="жарочные шкафы" sheetId="45" r:id="rId9"/>
    <sheet name="фритюр" sheetId="46" r:id="rId10"/>
    <sheet name="эл. сковорды жар. поверх." sheetId="43" r:id="rId11"/>
    <sheet name="котлы" sheetId="47" r:id="rId12"/>
    <sheet name="пароконвектоматы и печи" sheetId="24" r:id="rId13"/>
    <sheet name="механика" sheetId="26" r:id="rId14"/>
    <sheet name="взбивательные машины" sheetId="28" r:id="rId15"/>
    <sheet name="тестомесы" sheetId="29" r:id="rId16"/>
    <sheet name="кофемашины" sheetId="30" r:id="rId17"/>
    <sheet name="посудомоечные машины" sheetId="31" r:id="rId18"/>
    <sheet name="гладильные и сушильные машины" sheetId="32" r:id="rId19"/>
    <sheet name="холод  до 3.5квт" sheetId="35" r:id="rId20"/>
    <sheet name="льдогенераторы и др" sheetId="38" r:id="rId21"/>
  </sheets>
  <definedNames>
    <definedName name="_GoBack" localSheetId="20">'льдогенераторы и др'!$A$125</definedName>
    <definedName name="_xlnm.Print_Area" localSheetId="18">'гладильные и сушильные машины'!$A$1:$C$3</definedName>
  </definedNames>
  <calcPr calcId="145621"/>
</workbook>
</file>

<file path=xl/sharedStrings.xml><?xml version="1.0" encoding="utf-8"?>
<sst xmlns="http://schemas.openxmlformats.org/spreadsheetml/2006/main" count="1445" uniqueCount="781">
  <si>
    <t>Механическое оборудование</t>
  </si>
  <si>
    <t>Универсальные приводы, Мясорубки, Картофелечистка, Слайсеры, Пилы</t>
  </si>
  <si>
    <t>№</t>
  </si>
  <si>
    <t>Наименование работ</t>
  </si>
  <si>
    <t>Цена</t>
  </si>
  <si>
    <t>Замена силовых коммутируюших устройств(пускатель, реле, авт. выключатели)</t>
  </si>
  <si>
    <t>Замена низвовольтных коммутируюших устройств(пускатель, реле, лампы и другое )</t>
  </si>
  <si>
    <t xml:space="preserve">Замена колодки эл.питания </t>
  </si>
  <si>
    <t>Замена микропереключателя, тумблера, выключателя, переключателя</t>
  </si>
  <si>
    <t>Замена электродвигателя</t>
  </si>
  <si>
    <t>Замена прокладки электродвигателя</t>
  </si>
  <si>
    <t>Замена подшипника</t>
  </si>
  <si>
    <t>Замена шкива эл.двигателя</t>
  </si>
  <si>
    <t>Замена масла в редукторе</t>
  </si>
  <si>
    <t>Замена манжеты, сальника</t>
  </si>
  <si>
    <t>Замена фрезы рыхлителя</t>
  </si>
  <si>
    <t>Замена гребенки рыхлителя</t>
  </si>
  <si>
    <t>Замена прокладки хвостовика</t>
  </si>
  <si>
    <t>Замена хвостовика рыхлителя</t>
  </si>
  <si>
    <t>Замена шестерни рыхлителя</t>
  </si>
  <si>
    <t>Замена вала рыхлителя</t>
  </si>
  <si>
    <t>Замена диска с гребенками м-ма протирочно-шинков</t>
  </si>
  <si>
    <t>Замена решетки</t>
  </si>
  <si>
    <t>Замена шпонки горловины мясорубки</t>
  </si>
  <si>
    <t>Замена чаши абразивной</t>
  </si>
  <si>
    <t>Замена кожуха абразивного</t>
  </si>
  <si>
    <t>Ремонт абразивного кожуха( Сварка пайка, клепание)</t>
  </si>
  <si>
    <t>Ремонт пилы</t>
  </si>
  <si>
    <t>Замена пилы</t>
  </si>
  <si>
    <t>Замена смазки в подшипниках электродвигателя</t>
  </si>
  <si>
    <t>Замена смазки в подшипниках привода</t>
  </si>
  <si>
    <t>Замена шкива приводного вала</t>
  </si>
  <si>
    <t>Смазка подшипника натяжителя ленточной пилы</t>
  </si>
  <si>
    <t xml:space="preserve">Регулировка, центрование полотна пилы </t>
  </si>
  <si>
    <t>Машины для нарезки гастрономических продуктов, шинковки, Машины овощерезательные</t>
  </si>
  <si>
    <t xml:space="preserve">Замена подшипника шатуна </t>
  </si>
  <si>
    <t xml:space="preserve">Замена втулки шатуна </t>
  </si>
  <si>
    <t>Замена подшипника опоры</t>
  </si>
  <si>
    <t>Замена колеса храпового винта</t>
  </si>
  <si>
    <t>Замена ходового винта</t>
  </si>
  <si>
    <t>Замена гайки разрезной</t>
  </si>
  <si>
    <t>Замена шестерни механизма регулировки</t>
  </si>
  <si>
    <t>Замена пружины механизма регулировки</t>
  </si>
  <si>
    <t>Замена рейки механизма регулировки</t>
  </si>
  <si>
    <t>Замена колеса зубчатого маховика</t>
  </si>
  <si>
    <t>Замена ножа</t>
  </si>
  <si>
    <t>Замена ремня</t>
  </si>
  <si>
    <t>Замена цепи</t>
  </si>
  <si>
    <t>Замена звена (замка)цепи</t>
  </si>
  <si>
    <t>Замена подшипника рычага натяжения ремня</t>
  </si>
  <si>
    <t xml:space="preserve">Замена вала </t>
  </si>
  <si>
    <t>Замена подшипника, вала в сборе</t>
  </si>
  <si>
    <t>Замена колеса зубчатого блока кулаков</t>
  </si>
  <si>
    <t>Замена шестерни вала в сборе</t>
  </si>
  <si>
    <t>Замена втулки блока кулаков</t>
  </si>
  <si>
    <t>Замена шестерни механизма</t>
  </si>
  <si>
    <t>Машины взбивальная</t>
  </si>
  <si>
    <t>Регулировка высоты подьема бачка</t>
  </si>
  <si>
    <t>Замена рейки механизма подъема бачка</t>
  </si>
  <si>
    <t xml:space="preserve">Замена нижнего подшипника нижней крышки </t>
  </si>
  <si>
    <t xml:space="preserve">Замена колеса конического стакана </t>
  </si>
  <si>
    <t>Замена шестерни стакана</t>
  </si>
  <si>
    <t>Замена подшипника стакана</t>
  </si>
  <si>
    <t xml:space="preserve">Замена сателита водила </t>
  </si>
  <si>
    <t xml:space="preserve">Замена колеса солнечного </t>
  </si>
  <si>
    <t>Замена конической шестерни коробки скоростей</t>
  </si>
  <si>
    <t>Доливка масла в коробку скоростей</t>
  </si>
  <si>
    <t>Замена масла в коробке скоростей</t>
  </si>
  <si>
    <t>Замена сальника коробки скоростей</t>
  </si>
  <si>
    <t>Машины тестомесильные,  Тестораскатки, мукопросеиватель</t>
  </si>
  <si>
    <t>Регулирование натяжения цепи</t>
  </si>
  <si>
    <t>Регулирование блокировки ограждения</t>
  </si>
  <si>
    <t>Регулирование блокировки дежи</t>
  </si>
  <si>
    <t>Замена кривошипа</t>
  </si>
  <si>
    <t>Замена верхней звездочки</t>
  </si>
  <si>
    <t>Замена подшипника кривошипа</t>
  </si>
  <si>
    <t>Замена ролика натяжного устройства</t>
  </si>
  <si>
    <t xml:space="preserve">Замена нижней звездочки </t>
  </si>
  <si>
    <t xml:space="preserve">Замена втулки кулака </t>
  </si>
  <si>
    <t>Замена редуктора</t>
  </si>
  <si>
    <t>Замена редуктора привода</t>
  </si>
  <si>
    <t>Замена колеса дежи</t>
  </si>
  <si>
    <t>Замена педали дежи</t>
  </si>
  <si>
    <t xml:space="preserve">Замена приводного вала </t>
  </si>
  <si>
    <t>Замена дежи</t>
  </si>
  <si>
    <t>Замена подшипника дежи</t>
  </si>
  <si>
    <t>Замена подшипника вальца</t>
  </si>
  <si>
    <t>Замена храповика нижнего вальца</t>
  </si>
  <si>
    <t>Замена манжета</t>
  </si>
  <si>
    <t>Замена вальца</t>
  </si>
  <si>
    <t>Замена ленты транспортера</t>
  </si>
  <si>
    <t>Замена звездочки натяжения</t>
  </si>
  <si>
    <t>Замена прокладки цепи транспортера</t>
  </si>
  <si>
    <t>Замена пружины фиксатора мукосея</t>
  </si>
  <si>
    <t>Замена пружины мукосея</t>
  </si>
  <si>
    <t>Замена пружины указателя</t>
  </si>
  <si>
    <t>Замена червяка вала механизма регулировки</t>
  </si>
  <si>
    <t xml:space="preserve">Замена вала механизма </t>
  </si>
  <si>
    <t xml:space="preserve">Замена электродвигателя </t>
  </si>
  <si>
    <t>Замена полумуфты привода</t>
  </si>
  <si>
    <t xml:space="preserve">Замена редуктора </t>
  </si>
  <si>
    <t>Замена шестерни механизма регурировки</t>
  </si>
  <si>
    <t>Смазка роликов транспортера</t>
  </si>
  <si>
    <t>Смазка подшипников заднего и переднего вала</t>
  </si>
  <si>
    <t>Смазка подшипников электродвигателя</t>
  </si>
  <si>
    <t>Смазка подшипников нижнего и верхнего вала</t>
  </si>
  <si>
    <t>Регулировка транспортерной ленты</t>
  </si>
  <si>
    <t>Чистка вала транспортерной ленты</t>
  </si>
  <si>
    <t>Чистка транспортерной ленты</t>
  </si>
  <si>
    <t>Чистка стола транспортерной ленты</t>
  </si>
  <si>
    <t>Продажа и ремонт ресторанного оборудования</t>
  </si>
  <si>
    <t>restbu.ru    тел. 8 (804) 3337599, 8 (965) 8523256</t>
  </si>
  <si>
    <t>sales@restbu.ru</t>
  </si>
  <si>
    <t>Холодильное оборудование</t>
  </si>
  <si>
    <t xml:space="preserve">Оборудование со встроенным холодильным агрегатом до 3,5 кВт </t>
  </si>
  <si>
    <t xml:space="preserve">Оборудование с выносным холодильным агрегатом свыше 3,5 кВт </t>
  </si>
  <si>
    <t>Выявление неисправностей</t>
  </si>
  <si>
    <t>Контроль работоспособности</t>
  </si>
  <si>
    <t>Замена холодильного агрегата</t>
  </si>
  <si>
    <t>Замена клемника холодильного агрегата</t>
  </si>
  <si>
    <t>Замена клапоной доски или прокладки крышки блока цилиндра</t>
  </si>
  <si>
    <t xml:space="preserve">Замена теплового реле </t>
  </si>
  <si>
    <t>Замена нагнетательного (всасывающего) клапана или его деталей</t>
  </si>
  <si>
    <t>Замена фильтра-осушителя</t>
  </si>
  <si>
    <t>Замена вентиля(всасывающего, нагнетающего) или его прокладки</t>
  </si>
  <si>
    <t>Замена диффузора</t>
  </si>
  <si>
    <t>Замена (чистка фильтра всас.вентиля)диффузора</t>
  </si>
  <si>
    <t>Замена ресивера</t>
  </si>
  <si>
    <t>Замена сальника (деталей) компрессора</t>
  </si>
  <si>
    <t>Замена конденсатора воздушного охлаждения</t>
  </si>
  <si>
    <t>Замена клеммника холодного агрегата</t>
  </si>
  <si>
    <t>Замена (регулирования), ТРВ (соленоидного клапана)</t>
  </si>
  <si>
    <t>Замена реле давления</t>
  </si>
  <si>
    <t>Замена фильтра ТРВ</t>
  </si>
  <si>
    <t>Замена смотрового стекла</t>
  </si>
  <si>
    <t>Замена испарителя</t>
  </si>
  <si>
    <t>Замена маховика или его шпонки</t>
  </si>
  <si>
    <t>Мойка воздушного конденсатора</t>
  </si>
  <si>
    <t>Замена водорегулирующего вентиля</t>
  </si>
  <si>
    <t>Сбор хладона в ресивер (конденсирование)</t>
  </si>
  <si>
    <t>Замена (регулировка) ремня вентилятора привода компрессора</t>
  </si>
  <si>
    <t>Удаление воздуха из системы (вакуумирование)</t>
  </si>
  <si>
    <t xml:space="preserve">Замена фильтра осушителя </t>
  </si>
  <si>
    <t>Заправка системы хладонам</t>
  </si>
  <si>
    <t xml:space="preserve">Замена диффузора </t>
  </si>
  <si>
    <t>Соединение труб со штуцером</t>
  </si>
  <si>
    <t>Соединение труб пайкой (сваркой)</t>
  </si>
  <si>
    <t>Проверка герметичности</t>
  </si>
  <si>
    <t>Замена конденсатора водяного охлаждения</t>
  </si>
  <si>
    <t>Замена электродвигателя вентилятора</t>
  </si>
  <si>
    <t>Замена теплообменника</t>
  </si>
  <si>
    <t>Замена вентилятора (крыльчатки)</t>
  </si>
  <si>
    <t>Замена Тена воздухоохладителя</t>
  </si>
  <si>
    <t>Замена смазки подшипника двигателя вентилятора</t>
  </si>
  <si>
    <t>Замена поглотителя влаги в фитрах-осушителях</t>
  </si>
  <si>
    <t>Замена автоматического выключателя</t>
  </si>
  <si>
    <t>Замена ТРВ (соленоидного клапана)</t>
  </si>
  <si>
    <t>Замена магнитного пускателя</t>
  </si>
  <si>
    <t xml:space="preserve">Замена катушки магнитного пускателя </t>
  </si>
  <si>
    <t>Замена терморегулятора</t>
  </si>
  <si>
    <t>Мойка конденсатора (воздушного)</t>
  </si>
  <si>
    <t>Замена тумблера</t>
  </si>
  <si>
    <t>Замена клемника подключения к электросети</t>
  </si>
  <si>
    <t>Замена предохранителя</t>
  </si>
  <si>
    <t xml:space="preserve">Заправка системы хладонам </t>
  </si>
  <si>
    <t>Замена корпуса предохранителя</t>
  </si>
  <si>
    <t>Замена масла (дозаправка)</t>
  </si>
  <si>
    <t>Замена выключателя двернова (микровыключатель)</t>
  </si>
  <si>
    <t>Замена плафона</t>
  </si>
  <si>
    <t>Замена патрона лампы</t>
  </si>
  <si>
    <t>Проверка герметичности системы</t>
  </si>
  <si>
    <t>Замена электро-вилки</t>
  </si>
  <si>
    <t>Замена электродвигателя вентилятора (привода)</t>
  </si>
  <si>
    <t>Замена разъема электропитания</t>
  </si>
  <si>
    <t>Замена электродвигателя воздухоохладителя</t>
  </si>
  <si>
    <t>Замена проводов соединенных пайкой</t>
  </si>
  <si>
    <t>Замена крыльчатки</t>
  </si>
  <si>
    <t>Замена проводов с разъемными соединениями</t>
  </si>
  <si>
    <t>Замена шкива электродвигателя (шпонки)</t>
  </si>
  <si>
    <t>Замена замка двери</t>
  </si>
  <si>
    <t>Замена смазки подшипника эл. двигателя вентилятора (привода)</t>
  </si>
  <si>
    <t>Замена дверной петли</t>
  </si>
  <si>
    <t>Замена уплотнительной резины</t>
  </si>
  <si>
    <t>Замена термометра</t>
  </si>
  <si>
    <t>Замена катушки магнитного пускателя</t>
  </si>
  <si>
    <t>Ремонт двери</t>
  </si>
  <si>
    <t>Замена проводов подсоединения разъемными соединениями</t>
  </si>
  <si>
    <t>Востонавление электро-схемы</t>
  </si>
  <si>
    <t>Проверка, настройка параметров микро контроллера (блока управления)</t>
  </si>
  <si>
    <t>Замена проводов подсоединенных пайкой</t>
  </si>
  <si>
    <t xml:space="preserve">Замена замка двери </t>
  </si>
  <si>
    <t>Замена уплотнительной резины двери</t>
  </si>
  <si>
    <t>Замена выключателя дверного</t>
  </si>
  <si>
    <t>Страница 3</t>
  </si>
  <si>
    <t xml:space="preserve">Оборудование со выносным холодильным агрегатом до 3,5 кВт </t>
  </si>
  <si>
    <t>Сокоохладители, водоохладители, Диспенсеры</t>
  </si>
  <si>
    <t>Замена теплового реле компрессора</t>
  </si>
  <si>
    <t>Замена фильтра осушителя</t>
  </si>
  <si>
    <t>Замена Р.Д.</t>
  </si>
  <si>
    <t>Сбор хладона в ресивер (сконденсировать хладон)</t>
  </si>
  <si>
    <t>Замена поглотителя влаги</t>
  </si>
  <si>
    <t xml:space="preserve">Замена электродвигателя вентилятора </t>
  </si>
  <si>
    <t>Замена (регулировка) ТРВ, СКФ</t>
  </si>
  <si>
    <t xml:space="preserve">Замена смазки подшипника эл. двигателя вентилятора </t>
  </si>
  <si>
    <t xml:space="preserve">Замена смазки подшипника эл. двигателя насоса </t>
  </si>
  <si>
    <t>Замена выключателя (переключателя)</t>
  </si>
  <si>
    <t>Замена вилки электропитания</t>
  </si>
  <si>
    <t>Замена розетки электропитания</t>
  </si>
  <si>
    <t>Замена блока конденсаторов</t>
  </si>
  <si>
    <t>Замена корпуса насоса</t>
  </si>
  <si>
    <t>Замена трубки направления потока напитка</t>
  </si>
  <si>
    <t>Замена прокладки бачка</t>
  </si>
  <si>
    <t>Замена бачка</t>
  </si>
  <si>
    <t>Замена магнитной полумуфты</t>
  </si>
  <si>
    <t>Замена рычага сливного устройствамагнитной полумуфты</t>
  </si>
  <si>
    <t xml:space="preserve">Замена эл. двигателя насоса </t>
  </si>
  <si>
    <t>Замена нажимного крана</t>
  </si>
  <si>
    <t>Ремонт нажимного крана</t>
  </si>
  <si>
    <t>Замена резинки сливного крана (соска)</t>
  </si>
  <si>
    <t>Замена дверного выключателя (микровыключателя)</t>
  </si>
  <si>
    <t>Замена проводов присоединенных разъемом</t>
  </si>
  <si>
    <t>Замена проводов пайкой</t>
  </si>
  <si>
    <t>Страница 4</t>
  </si>
  <si>
    <t>Льдогенераторы</t>
  </si>
  <si>
    <t>Замена конденсатора</t>
  </si>
  <si>
    <t xml:space="preserve">Сбор хладона в ресивер </t>
  </si>
  <si>
    <t>Замена электродвигателя насоса</t>
  </si>
  <si>
    <t>Замена электродвигателя щупа</t>
  </si>
  <si>
    <t>Замена смазки подшипника эл. двигателя мех-ма щупа</t>
  </si>
  <si>
    <t>Замена корпуса гнезда общего предохранителя</t>
  </si>
  <si>
    <t>Замена трансформатора электропитания режущей решетки</t>
  </si>
  <si>
    <t>Замена (микровыключателя) мех-ма щупа</t>
  </si>
  <si>
    <t>Замена нихромовой нитки режущей решетки</t>
  </si>
  <si>
    <t>Замена крыльчатки водяного насоса</t>
  </si>
  <si>
    <t>Замена (очистка) фильтра сетки грубой очистки воды</t>
  </si>
  <si>
    <t xml:space="preserve">Замена поплавкового клапана (его резиновой прокладки) </t>
  </si>
  <si>
    <t>Тепловое оборудование</t>
  </si>
  <si>
    <t>Плиты электрические, Эл.сковороды, Шкафы жарочные , Грили, Фритюрницы,                              Мармиты 1 и 2 блюд СУХИЕ</t>
  </si>
  <si>
    <t>Ремонт ТПКП со снятием и установкой обратно</t>
  </si>
  <si>
    <t>Замена переключателя  ТПКП</t>
  </si>
  <si>
    <t>Регулирование положений переключателя ТПКП</t>
  </si>
  <si>
    <t>Замена ТЭНа, конфорки</t>
  </si>
  <si>
    <t>Замена винта регулировки конфорки</t>
  </si>
  <si>
    <t>Замена спирали (одной)</t>
  </si>
  <si>
    <t xml:space="preserve">Ремонт конфорки </t>
  </si>
  <si>
    <t>Замена ручки двери жарочного шкафа</t>
  </si>
  <si>
    <t>Замена пружины двери жарочного шкафа</t>
  </si>
  <si>
    <t>Замена датчика температуры</t>
  </si>
  <si>
    <t>Замена реле температуры, терморегулятора</t>
  </si>
  <si>
    <t>Чистка, осмотр внутренних полостей  шкафа, плиты, сковороды</t>
  </si>
  <si>
    <t>Замена силовых коммутирующих устройств(пускатель, реле, авт. выключатели)</t>
  </si>
  <si>
    <t>Замена низковольтных коммутирующих устройств(пускатель, реле, лампы и другое )</t>
  </si>
  <si>
    <t>Замена маховика в соборе(сковорода, гриль)</t>
  </si>
  <si>
    <t>Замена ручки маховика</t>
  </si>
  <si>
    <t>Замена крышки в сборе (сковорода)</t>
  </si>
  <si>
    <t>Замена пружины фиксации крышки (сковорода)</t>
  </si>
  <si>
    <t>Замена оси крепления крышки(сковорода)</t>
  </si>
  <si>
    <t>Замена диска узла фиксации крышки(сковорода)</t>
  </si>
  <si>
    <t>Замена уравновешивающей пружины (сковорода)</t>
  </si>
  <si>
    <t>Ремонт муфты сцепления карусели гриля</t>
  </si>
  <si>
    <t>Смазка  открытого червяка вала</t>
  </si>
  <si>
    <t>Замена мотора редуктора(сковорода, гриль)</t>
  </si>
  <si>
    <t>Регулирование крышки с фрик. мех. руч. мех. опрокидывания (сковорода)</t>
  </si>
  <si>
    <t>Водонагреватели, Термостаты, Кипятильники, Мармиты 1 и 2 блюд на пару</t>
  </si>
  <si>
    <t>Замена ТЭНа</t>
  </si>
  <si>
    <t>Замена датчика уровня</t>
  </si>
  <si>
    <t>Замена прокладки датчика уровня</t>
  </si>
  <si>
    <t xml:space="preserve">Замена термометра </t>
  </si>
  <si>
    <t>Замена прокладки ТЭНа</t>
  </si>
  <si>
    <t xml:space="preserve">Очистка от накипи </t>
  </si>
  <si>
    <t xml:space="preserve">Замена предохранительного клапана </t>
  </si>
  <si>
    <t>Замена манометра</t>
  </si>
  <si>
    <t xml:space="preserve">Котлы пищеварочные </t>
  </si>
  <si>
    <t>Посудомоечные машины</t>
  </si>
  <si>
    <t>Регулирование двери секции загрузки</t>
  </si>
  <si>
    <t>Регулирование дозы подаваемого моющ. р-ра</t>
  </si>
  <si>
    <t xml:space="preserve">Чистка, осмотр внутренних полостей  </t>
  </si>
  <si>
    <t>Регулирование дозы подаваемого ополаскивающего. р-ра</t>
  </si>
  <si>
    <t>Замена силовых комутируюших устройств(пускатель, реле, авт. выключатели)</t>
  </si>
  <si>
    <t>Регулирование датчика уровня</t>
  </si>
  <si>
    <t>Замена низковольтных комутируюших устройств(пускатель, реле, лампы и другое )</t>
  </si>
  <si>
    <t>Замена воронки,сетки воронки</t>
  </si>
  <si>
    <t>Замена прокладки воронки</t>
  </si>
  <si>
    <t>Замена муфтового крана</t>
  </si>
  <si>
    <t>Замена электроконтактного манометра</t>
  </si>
  <si>
    <t>Замена пробно-спускного клапана, крана</t>
  </si>
  <si>
    <t>Замена водонагревателя</t>
  </si>
  <si>
    <t>Замена фланца (прокладки) водонагревателя</t>
  </si>
  <si>
    <t>Замена вентиля</t>
  </si>
  <si>
    <t>Замена ТЭНа (прокладки) водонагревателя</t>
  </si>
  <si>
    <t>Очистка ТЭНов водонагревателя от накипи</t>
  </si>
  <si>
    <t>Замена ТЭНа (снятие и установка)</t>
  </si>
  <si>
    <t>Замена соленоидного клапана</t>
  </si>
  <si>
    <t>Замена ролика транспортера</t>
  </si>
  <si>
    <t>Замена электрода сухого хода (снятие и установка)</t>
  </si>
  <si>
    <t>Замена настила транспортера</t>
  </si>
  <si>
    <t>Замена прокладки электрода сухого хода</t>
  </si>
  <si>
    <t>Замена звена настила транспортера</t>
  </si>
  <si>
    <t>Очистка от накипи ТЭНа (электрода)</t>
  </si>
  <si>
    <t>Замена звездочки вала</t>
  </si>
  <si>
    <t>Очистка от накипи предохранительного клапана</t>
  </si>
  <si>
    <t>Смазка подшипника вала и цепи</t>
  </si>
  <si>
    <t>Замена прокладки пароводяной трубки</t>
  </si>
  <si>
    <t>Замена звездочки цепи привода вала</t>
  </si>
  <si>
    <t>Замена фиксатора двери секции загрузки</t>
  </si>
  <si>
    <t>Замена электродвигателя привода</t>
  </si>
  <si>
    <t>Заправка редуктора маслом</t>
  </si>
  <si>
    <t>Смена масла в редукторе</t>
  </si>
  <si>
    <t>Замена сальника ведущего вала редуктора</t>
  </si>
  <si>
    <t>Замена насоса</t>
  </si>
  <si>
    <t>Очистка коллектора ополаскивания и мойки</t>
  </si>
  <si>
    <t xml:space="preserve">Замена форсунки коллектора </t>
  </si>
  <si>
    <t xml:space="preserve">Очистка форсунок коллектора </t>
  </si>
  <si>
    <t xml:space="preserve">Замена датчика уровня </t>
  </si>
  <si>
    <t xml:space="preserve">Замена  дозатора </t>
  </si>
  <si>
    <t>Смазка подшипников электродвигателя насоса</t>
  </si>
  <si>
    <t>Пароконвектомат боллерный, печь ротацционная, печи конвекционные</t>
  </si>
  <si>
    <t>Ремонт защитной муфты карусельной печи</t>
  </si>
  <si>
    <t>Замена тена кольцевого UNOX, Rational</t>
  </si>
  <si>
    <t>Замена платы управления UNOX</t>
  </si>
  <si>
    <t>Замена силовой платы UNOX</t>
  </si>
  <si>
    <t>Замена платы управления Rational</t>
  </si>
  <si>
    <t>Замена силовой платы Rational</t>
  </si>
  <si>
    <t>Замена низковольтных коммутируюших устройств(пускатель, реле, лампы и другое )</t>
  </si>
  <si>
    <t>Замена водонагревателя (бойлера)</t>
  </si>
  <si>
    <t>Замена фланца (прокладки) бойлера</t>
  </si>
  <si>
    <t>Замена ТЭНа (прокладки) бойлера</t>
  </si>
  <si>
    <t>Очистка ТЭНов водонагревателя от накипи UNOX, Rational</t>
  </si>
  <si>
    <t>Замена крыльчатки вентилятора UNOX</t>
  </si>
  <si>
    <t>Замена крыльчатки вентилятора Rational</t>
  </si>
  <si>
    <t>Замена соленоидного клапана большой ротационной печи</t>
  </si>
  <si>
    <t>Замена уплотнения двери печи серии C,V,S за 1метр</t>
  </si>
  <si>
    <t>Замена уплотнения двери печи серии XF UNOX или аналогов</t>
  </si>
  <si>
    <t>Замена уплотнения двери печи серии XB UNOX или аналогов за 1 метр</t>
  </si>
  <si>
    <t xml:space="preserve">Замена петель, шарнира, навеса двери </t>
  </si>
  <si>
    <t xml:space="preserve">Ремонт одной направляюшей стеложа "шпильки" </t>
  </si>
  <si>
    <t>Ремонт ручки двери UNOX, Rational</t>
  </si>
  <si>
    <t xml:space="preserve">Смазка подшипника вала </t>
  </si>
  <si>
    <t>Замена звездочки вала привода карусели</t>
  </si>
  <si>
    <t>Замена редуктора привода карусели</t>
  </si>
  <si>
    <t xml:space="preserve">Замена сальника </t>
  </si>
  <si>
    <t>Замена сливного насоса Rational</t>
  </si>
  <si>
    <t>Чистка сливного элемента (поворотного шарового крана )</t>
  </si>
  <si>
    <t>Замена электродвигателя вентилятора камеры печи</t>
  </si>
  <si>
    <t>Замена, чистка форсунки UNOX</t>
  </si>
  <si>
    <t>Смазка подшипников электродвигателя вентилятора камеры печи</t>
  </si>
  <si>
    <t>Декальцинация пароконвектомата Rational</t>
  </si>
  <si>
    <t>Замена колеса "шпильки"</t>
  </si>
  <si>
    <t>Замена, чистка форсунки SVEBA</t>
  </si>
  <si>
    <t>Разборка, сборка, чистка каменки, слива каменки SVEBA</t>
  </si>
  <si>
    <t>Регулировка зазоров направляюших воздушные потоки SVEBA</t>
  </si>
  <si>
    <t xml:space="preserve">Настройка, установка новых параметров рабочих режимов печи </t>
  </si>
  <si>
    <t>Прайс-лист на сервисные работы</t>
  </si>
  <si>
    <t>№ п/п</t>
  </si>
  <si>
    <t>Стоимость в руб.</t>
  </si>
  <si>
    <t xml:space="preserve">Диагностика одного встроеного холодильного агрега до 3,5 кВт </t>
  </si>
  <si>
    <t xml:space="preserve">Диагностика одного выносного холодильного агрега до 3,5 кВт </t>
  </si>
  <si>
    <t xml:space="preserve">Диагностика одного выносного холодильного агрега свыше 3,5 кВт </t>
  </si>
  <si>
    <t xml:space="preserve">Диагностика одной единицы теплового оборудавания </t>
  </si>
  <si>
    <t xml:space="preserve">Диагностика одной единицы механического оборудавания </t>
  </si>
  <si>
    <t>Транспортировка одной единицы холодильного оборудавания</t>
  </si>
  <si>
    <t xml:space="preserve">Транспортировка одной единицы теплового оборудавания </t>
  </si>
  <si>
    <t xml:space="preserve">Транспортировка одной единицы механического оборудавания </t>
  </si>
  <si>
    <t>Выезд мастера сервисной бригады</t>
  </si>
  <si>
    <t>Один чел х час работы мастера</t>
  </si>
  <si>
    <t>Выезд мастера сервисной бригады по региону</t>
  </si>
  <si>
    <t>Внимание!</t>
  </si>
  <si>
    <t>В стоимость диагностики входит мелкий ремонт оборудования, если устранения неисправности занимает не более одного часа. Более серьезный ремонт и замена деталей оплачивается по отдельному прайс-листу.</t>
  </si>
  <si>
    <t>restbu.ru тел. 8 (804) 3337599, 8 (965) 8523256</t>
  </si>
  <si>
    <t>Плиты электрические</t>
  </si>
  <si>
    <t>Ремонт датчика реле температуры</t>
  </si>
  <si>
    <t>Ремонт контактной группы (маг. пускателя, реле, и другое)</t>
  </si>
  <si>
    <t xml:space="preserve">Очистка внутренних силовых полостей </t>
  </si>
  <si>
    <t xml:space="preserve">Ремонт сетевой арматуры </t>
  </si>
  <si>
    <t xml:space="preserve">Ремонт переключателя </t>
  </si>
  <si>
    <t>Регулировка положения ручки переключателя</t>
  </si>
  <si>
    <t>Ремонт колодки эл питания</t>
  </si>
  <si>
    <t xml:space="preserve">Замена ТЭНа, конфорки </t>
  </si>
  <si>
    <t>Замена спирали конфорки (одной)</t>
  </si>
  <si>
    <t>Ремонт конфорки</t>
  </si>
  <si>
    <t>Замена винта регулировки конфорки (одного)</t>
  </si>
  <si>
    <t>Мармит 1 х блюд, Мармит 2 х блюд</t>
  </si>
  <si>
    <t>Замена ТЭНа ванны</t>
  </si>
  <si>
    <t>Ремонт датчика уровня</t>
  </si>
  <si>
    <t>Замена лампы</t>
  </si>
  <si>
    <t>Удаление накипи ТЭНа, ванны</t>
  </si>
  <si>
    <t xml:space="preserve">Удаление накипи предохранительного клапана </t>
  </si>
  <si>
    <t>Ремонт поплавкового устройства</t>
  </si>
  <si>
    <t xml:space="preserve">Замена ТЭНа конфорки </t>
  </si>
  <si>
    <t>Жарочные шкафы</t>
  </si>
  <si>
    <t>ремонт колодки эл питания</t>
  </si>
  <si>
    <t>Ремонт защелки, кронштейна, навеса, шарнира</t>
  </si>
  <si>
    <t>Ремонт уплотнения двери</t>
  </si>
  <si>
    <t xml:space="preserve">Замена ТЭНа </t>
  </si>
  <si>
    <t>Фритюр</t>
  </si>
  <si>
    <t>Очистка внутренних силовых полостей от жира</t>
  </si>
  <si>
    <t>Эл. Сковороды, Жарочная поверхность , Гриль контактный.</t>
  </si>
  <si>
    <t xml:space="preserve">Ремонт механизма подъема </t>
  </si>
  <si>
    <t xml:space="preserve">Ремонт крышки </t>
  </si>
  <si>
    <t xml:space="preserve">Ремонт механизма фиксации крышки </t>
  </si>
  <si>
    <t>Смазка механизма подъема</t>
  </si>
  <si>
    <t>Регулировка уравновешивающей пружины чаши</t>
  </si>
  <si>
    <t>Ремонт храпового механизма</t>
  </si>
  <si>
    <t>Регулирование механизма фиксации крышки</t>
  </si>
  <si>
    <t>Смазка подшипника, шестерни</t>
  </si>
  <si>
    <t>Котлы пищеварочные, Водонагреватели , кипятильники</t>
  </si>
  <si>
    <t>Ремонт сетевой арматуры</t>
  </si>
  <si>
    <t xml:space="preserve">Ремонт датчика реле температуры </t>
  </si>
  <si>
    <t>Ремонт колодки эл. питания</t>
  </si>
  <si>
    <t>Ремонт переключателя</t>
  </si>
  <si>
    <t xml:space="preserve">Снятие и установка сетки воронки </t>
  </si>
  <si>
    <t>Чистка сетки воронки хим. реактивом</t>
  </si>
  <si>
    <t>Ремонт воронки</t>
  </si>
  <si>
    <t>Ремонт эл.контактного манометра ЭКМ</t>
  </si>
  <si>
    <t>Замена прокладки ЭКМ</t>
  </si>
  <si>
    <t>Ремонт реле давления</t>
  </si>
  <si>
    <t>Ремонт предохранительного клапана</t>
  </si>
  <si>
    <t>Ремонт пробно-спускного клапана</t>
  </si>
  <si>
    <t>Ремонт шарового вентиля</t>
  </si>
  <si>
    <t>Ремонт головки вентиля</t>
  </si>
  <si>
    <t>Ремонт эл. сухого хода</t>
  </si>
  <si>
    <t>Ремонт пароотводящей трубки</t>
  </si>
  <si>
    <t>Ремонт тэнника</t>
  </si>
  <si>
    <t>Ремонт муфтового крана</t>
  </si>
  <si>
    <t>Удаление накипи парогенератора (рубашки)</t>
  </si>
  <si>
    <t>Ремонт, восстановление теплоизоляции</t>
  </si>
  <si>
    <t>Пароконвектоматы, Шкафы расстоечные, Печи подовые, Печи конвекционные</t>
  </si>
  <si>
    <t xml:space="preserve">Замена  тена </t>
  </si>
  <si>
    <t xml:space="preserve">Ремонт  силовой платы </t>
  </si>
  <si>
    <t xml:space="preserve">Ремонт  платы управления </t>
  </si>
  <si>
    <t>Ремонт уплотнения проклеивание стекла внутреннего</t>
  </si>
  <si>
    <t xml:space="preserve">Ремонт вентилятора </t>
  </si>
  <si>
    <t xml:space="preserve">Ремонт электродвигателя вентилятора </t>
  </si>
  <si>
    <t xml:space="preserve">Ремонт блока подшипников люльки </t>
  </si>
  <si>
    <t>Ремонт соленоидного клапана</t>
  </si>
  <si>
    <t>Замена уплотнения двери печи за 1 метр</t>
  </si>
  <si>
    <t xml:space="preserve">Смазка подшипника вала мотор-редуктора </t>
  </si>
  <si>
    <t>Ремонт сливного элемента</t>
  </si>
  <si>
    <t xml:space="preserve">Ремонт чистка каменки </t>
  </si>
  <si>
    <t xml:space="preserve">Смазка подшипников электродвигателя вентилятора </t>
  </si>
  <si>
    <t xml:space="preserve">Удаление накипи из форсунки </t>
  </si>
  <si>
    <t>Ремонт, смазка колеса "шпильки"</t>
  </si>
  <si>
    <t>Настройка, установка новых параметров рабочих режимов</t>
  </si>
  <si>
    <t>Регулировка зазоров направляющих воздушные потоки</t>
  </si>
  <si>
    <t>Ремонт муфты сцепления двигателя с люлькой</t>
  </si>
  <si>
    <t>Очистка внутренних полостей силового шкафа</t>
  </si>
  <si>
    <t>Ремонт ТПКП</t>
  </si>
  <si>
    <t>Декальцинация водонагревателя, систем подачи воды</t>
  </si>
  <si>
    <t>Ремонт водонагревателя</t>
  </si>
  <si>
    <t xml:space="preserve">Замена ТЭНа (прокладки) водонагревателя </t>
  </si>
  <si>
    <t>Очистка ТЭНа водонагревателя от накипи</t>
  </si>
  <si>
    <t>Ремонт сливного насоса</t>
  </si>
  <si>
    <t>Чистка сливного элемента (поворотного шарового крана)</t>
  </si>
  <si>
    <t>Мясорубки, Универсальные приводы, Картофелечистка, Слайсеры, Пилы, Машины для нарезки гастрономических продуктов, шинковки, Машины овощерезательные, Хлеборезки</t>
  </si>
  <si>
    <t>Выявление неисправности</t>
  </si>
  <si>
    <t xml:space="preserve">Ремонт платы управления </t>
  </si>
  <si>
    <t>Ремонт электродвигателя</t>
  </si>
  <si>
    <t>Снятие и установка электродвигателя</t>
  </si>
  <si>
    <t>Снятие и установка подшипника</t>
  </si>
  <si>
    <t>Снятие и установка шкива эл. двигателя</t>
  </si>
  <si>
    <t>Ремонт сальника, уплотнения</t>
  </si>
  <si>
    <t>Ремонт рыхлителя</t>
  </si>
  <si>
    <t>Ремонт гребенки рыхлителя</t>
  </si>
  <si>
    <t>Ремонт хвостовика мясорубки</t>
  </si>
  <si>
    <t xml:space="preserve">Снятие и установка шестерни </t>
  </si>
  <si>
    <t xml:space="preserve">Снятие и установка вала </t>
  </si>
  <si>
    <t>Ремонт горловины мясорубки</t>
  </si>
  <si>
    <t>Ремонт чаши абразивной</t>
  </si>
  <si>
    <t>Снятие и установка кожуха абразивного</t>
  </si>
  <si>
    <t>Замена полотна пилы</t>
  </si>
  <si>
    <t>Снятие и установка приводного вала</t>
  </si>
  <si>
    <t>Смазка подшипника натяжителя</t>
  </si>
  <si>
    <t>Снятие и установка ремня, цепи</t>
  </si>
  <si>
    <t>Заточка ножа рабочего (с буртом)</t>
  </si>
  <si>
    <t>Заточка ножа, решетки, ножа подрезного</t>
  </si>
  <si>
    <t>Заточка ножа рабочего (без бурта)</t>
  </si>
  <si>
    <t xml:space="preserve">Приклеивание уплотнения за 1метр </t>
  </si>
  <si>
    <t>Ремонт крышки, дверцы, ручки</t>
  </si>
  <si>
    <t>Регулировка натяжения ремня, цепи</t>
  </si>
  <si>
    <t>Снятие и установка звена замка цепи</t>
  </si>
  <si>
    <t xml:space="preserve">Ремонт редуктора </t>
  </si>
  <si>
    <t>Замена втулки шатуна</t>
  </si>
  <si>
    <t xml:space="preserve">Ремонт шатуна </t>
  </si>
  <si>
    <t>Ремонт ходового винта</t>
  </si>
  <si>
    <t xml:space="preserve">Ремонт механизма регулировки </t>
  </si>
  <si>
    <t>Снятие и установка колеса зубчатого маховика</t>
  </si>
  <si>
    <t>Ремонт блока кулаков</t>
  </si>
  <si>
    <t>Ремонт механизма натяжения ремня</t>
  </si>
  <si>
    <t>Регулировка высоты подъема бачка</t>
  </si>
  <si>
    <t>Ремонт механизма подъема бачка</t>
  </si>
  <si>
    <t>Снятие и установка шкива эл.двигателя</t>
  </si>
  <si>
    <t xml:space="preserve">Ремонт конического стакана </t>
  </si>
  <si>
    <t xml:space="preserve">Ремонт сателлита водила </t>
  </si>
  <si>
    <t xml:space="preserve">Ремонт колеса солнечного </t>
  </si>
  <si>
    <t>Ремонт коробки скоростей</t>
  </si>
  <si>
    <t>Ремонт рычага натяжения ремня</t>
  </si>
  <si>
    <t xml:space="preserve">Ремонт силовой платы </t>
  </si>
  <si>
    <t>Ремонт колодки эл.питания</t>
  </si>
  <si>
    <t xml:space="preserve">Снятие и установка ремня, </t>
  </si>
  <si>
    <t>Снятие и установка цепи</t>
  </si>
  <si>
    <t>Ремонт звена замка цепи</t>
  </si>
  <si>
    <t>Тестомесы, Тестораскатки, Мукосейные машины, Фаршемесы , Куттера</t>
  </si>
  <si>
    <t>Регулировка блокировки ограждения</t>
  </si>
  <si>
    <t>Регулировка блокировки дежи</t>
  </si>
  <si>
    <t>Снятие и установка прокладки электродвигателя</t>
  </si>
  <si>
    <t>Ремонт кривошипа</t>
  </si>
  <si>
    <t>Снятие и установка верхней звездочки</t>
  </si>
  <si>
    <t>Ремонт натяжного устройства</t>
  </si>
  <si>
    <t xml:space="preserve">Снятие и установка нижней звездочки </t>
  </si>
  <si>
    <t>Ремонт колеса дежи</t>
  </si>
  <si>
    <t xml:space="preserve">Снятие и установка приводного вала </t>
  </si>
  <si>
    <t>Снятие и установка дежи</t>
  </si>
  <si>
    <t>Ремонт храповика нижнего вальца</t>
  </si>
  <si>
    <t>Ремонт вальца</t>
  </si>
  <si>
    <t>Снятие и установка ленты транспортера</t>
  </si>
  <si>
    <t>Ремонт указателя</t>
  </si>
  <si>
    <t>Ремонт механизма регулировки</t>
  </si>
  <si>
    <t>Ремонт полумуфты привода</t>
  </si>
  <si>
    <t>Ремонт чистка роликов транспортера</t>
  </si>
  <si>
    <t>Регулировка высоты подъема дежи</t>
  </si>
  <si>
    <t>Ремонт механизма подъема дежи</t>
  </si>
  <si>
    <t>Кофемашины, Термостаты</t>
  </si>
  <si>
    <t>Регулирование зазора контакта терморегулятора</t>
  </si>
  <si>
    <t>Регулирование терморегулятора</t>
  </si>
  <si>
    <t>Ремонт крана</t>
  </si>
  <si>
    <t xml:space="preserve">Ремонт терморегулятора </t>
  </si>
  <si>
    <t>Замена сигнальной лампы</t>
  </si>
  <si>
    <t>Регулирование переключателя давления</t>
  </si>
  <si>
    <t>Регулирование давления поддавливающего насоса</t>
  </si>
  <si>
    <t xml:space="preserve">Регулирование автоматики регулировки давления </t>
  </si>
  <si>
    <t>Снятие и установка манометра</t>
  </si>
  <si>
    <t>Замена прокладки предохранительного клапана</t>
  </si>
  <si>
    <t>Ремонт переключателя давления</t>
  </si>
  <si>
    <t>Ремонт теплообменника</t>
  </si>
  <si>
    <t>Ремонт указателя уровня</t>
  </si>
  <si>
    <t>Ремонт крана пара (горячей воды)</t>
  </si>
  <si>
    <t>Ремонт поддавливающего насоса</t>
  </si>
  <si>
    <t>Ремонт водообрабатывающего аппарата</t>
  </si>
  <si>
    <t>Ремонт заварного узла</t>
  </si>
  <si>
    <t>Ремонт блок-крана</t>
  </si>
  <si>
    <t>Ремонт, регулировка ограничителя температуры</t>
  </si>
  <si>
    <t>Ремонт шарового крана</t>
  </si>
  <si>
    <t>Ремонт насоса</t>
  </si>
  <si>
    <t>Регулировка регулятора давления насоса</t>
  </si>
  <si>
    <t>Декальцинация ТЭНа водонагревателя</t>
  </si>
  <si>
    <t xml:space="preserve">Декальцинация бойлера парогенератора </t>
  </si>
  <si>
    <t>Посудомоечные машины, Стиральные машины</t>
  </si>
  <si>
    <t xml:space="preserve">Ремонт водонагревателя </t>
  </si>
  <si>
    <t xml:space="preserve">Замена  ТЭНа (прокладки) </t>
  </si>
  <si>
    <t xml:space="preserve">Удаление накипи  ТЭНов водонагревателя </t>
  </si>
  <si>
    <t>Ремонт, чистка роликов транспортера</t>
  </si>
  <si>
    <t>Регулировка транспортера</t>
  </si>
  <si>
    <t>Ремонт вала рабочего узла</t>
  </si>
  <si>
    <t>Ремонт привода вала</t>
  </si>
  <si>
    <t>Регулировка натяжения цепи</t>
  </si>
  <si>
    <t>Снятие и установка фиксатора двери секции загрузки</t>
  </si>
  <si>
    <t>Ремонт электродвигателя привода</t>
  </si>
  <si>
    <t>Ремонт сальника ведущего вала редуктора</t>
  </si>
  <si>
    <t>Ремонт электродвигателя насоса</t>
  </si>
  <si>
    <t xml:space="preserve">Ремонт форсунки коллектора </t>
  </si>
  <si>
    <t xml:space="preserve">Ремонт датчика уровня </t>
  </si>
  <si>
    <t xml:space="preserve">Ремонт  дозатора </t>
  </si>
  <si>
    <t>Удаление   водяного и мыльного камня танка</t>
  </si>
  <si>
    <t>Замена ремней привода (1 шт.)</t>
  </si>
  <si>
    <t>Настройка параметров работы электромеханического команда аппарата</t>
  </si>
  <si>
    <t>Гладильная, Сушильные машина, барабаны</t>
  </si>
  <si>
    <t xml:space="preserve">Очистка ТЭНов </t>
  </si>
  <si>
    <t>Замена ремней привода(1 шт.)</t>
  </si>
  <si>
    <t>Ремонт  двери</t>
  </si>
  <si>
    <t>Снятие и установка шкива привода вала</t>
  </si>
  <si>
    <t xml:space="preserve">Смазка подшипников электродвигателя </t>
  </si>
  <si>
    <t>Снятие установка блок -тен воздушный</t>
  </si>
  <si>
    <t>Настройка параметров работы электромеханического командоаппарата</t>
  </si>
  <si>
    <t>Ремонт ролика натяжителя</t>
  </si>
  <si>
    <t>Регулировка блокировки натяжителя</t>
  </si>
  <si>
    <t xml:space="preserve">Ремонт педали </t>
  </si>
  <si>
    <t xml:space="preserve">Ремонт приводного вала </t>
  </si>
  <si>
    <t>Ремонт барабана</t>
  </si>
  <si>
    <t>Снятие и установка подшипника барабана</t>
  </si>
  <si>
    <t>Снятие и установка подшипника вальца</t>
  </si>
  <si>
    <t xml:space="preserve">Снятие и установка пружины фиксатора </t>
  </si>
  <si>
    <t xml:space="preserve">Снятие , чистка роликов </t>
  </si>
  <si>
    <t>Регулировка, чистка стола</t>
  </si>
  <si>
    <t>Ремонт нагревательного элемента</t>
  </si>
  <si>
    <t>Ремонт прижимного валика</t>
  </si>
  <si>
    <t>Ремонт покрытия прижимного валика</t>
  </si>
  <si>
    <t>Оборудование с холодильным агрегатом до 3,5 кВт (Столы шкафы витрины)</t>
  </si>
  <si>
    <t>Снятие и установка холодильного агрегата</t>
  </si>
  <si>
    <t>Замена компрессора</t>
  </si>
  <si>
    <t>Ремонт  клемника холодильного агрегата</t>
  </si>
  <si>
    <t xml:space="preserve">Ремонт теплового реле </t>
  </si>
  <si>
    <t>Ремонт диффузора</t>
  </si>
  <si>
    <t>Снятие и установка ресивера</t>
  </si>
  <si>
    <t>Снятие и установка конденсатора воздушного охлаждения</t>
  </si>
  <si>
    <t>Регулирования ТРВ</t>
  </si>
  <si>
    <t>Снятие и установка ТРВ, (соленоидного клапана)</t>
  </si>
  <si>
    <t>Чистка фильтра ТРВ</t>
  </si>
  <si>
    <t>Снятие и установка испарителя</t>
  </si>
  <si>
    <t>Соединение труб со штуцером гайкой</t>
  </si>
  <si>
    <t>Снятие и установка электродвигателя вентилятора конденсатора</t>
  </si>
  <si>
    <t>Снятие и установка крыльчатки вентилятора конденсатора</t>
  </si>
  <si>
    <t>Смазка подшипника двигателя вентилятора</t>
  </si>
  <si>
    <t>Снятие и установка терморегулятора</t>
  </si>
  <si>
    <t>Снятие и установка замка двери</t>
  </si>
  <si>
    <t>Снятие и установка дверной петли</t>
  </si>
  <si>
    <t xml:space="preserve">Замена уплотнительной резины за 1 метр </t>
  </si>
  <si>
    <t>Ремонт замка двери</t>
  </si>
  <si>
    <t>Ремонт дверной петли</t>
  </si>
  <si>
    <t>Снятие и установка термометра</t>
  </si>
  <si>
    <t>Восстановление электро-схемы</t>
  </si>
  <si>
    <t>Замена микро контроллера (блока управления)</t>
  </si>
  <si>
    <t>Замена датчика микро контроллера (блока управления) за 1шт</t>
  </si>
  <si>
    <t>Снятие и установка крыльчатки вентилятора воздухоохладителя</t>
  </si>
  <si>
    <t>Снятие и установка электродвигателя вентилятора воздухоохладителя</t>
  </si>
  <si>
    <t>Снятие и установка Тена воздухоохладителя, испарителя</t>
  </si>
  <si>
    <t>Снятие и установка вентилятора радиального</t>
  </si>
  <si>
    <t>Замена кнопки управления</t>
  </si>
  <si>
    <t>Ремонт, чистка контактной группы (маг. пускателя, реле, и другое)</t>
  </si>
  <si>
    <t xml:space="preserve">Ремонт, чистка контактной группы низковольтных коммутирующих устройств(пускатель, реле, лампы и другое) </t>
  </si>
  <si>
    <t>Замена колодки эл.питания</t>
  </si>
  <si>
    <t>Снятие и установка (ремонт) колодки эл.питания</t>
  </si>
  <si>
    <t>Пайка провода оловом</t>
  </si>
  <si>
    <t>Опрессовка провода наконечником</t>
  </si>
  <si>
    <t>Холодильный камеры , моноблоки, сплит-системы</t>
  </si>
  <si>
    <t>Замена фильтра-осушителя, смотрового стекла</t>
  </si>
  <si>
    <t>Снятие и установка вентиля(всасывающего, нагнетающего) или его прокладки</t>
  </si>
  <si>
    <t>Ремонт клемника холодильного агрегата</t>
  </si>
  <si>
    <t>Снятие и установка конденсатора водяного охлаждения</t>
  </si>
  <si>
    <t>Регулирования ТРВ, реле давления</t>
  </si>
  <si>
    <t>Снятие и установка ТРВ, (соленоидного клапана), Реле давления РД,РКС</t>
  </si>
  <si>
    <t>Чистка воздушного конденсатора</t>
  </si>
  <si>
    <t>Снятие и установка теплообменника</t>
  </si>
  <si>
    <t>Исправление ламелей испарителя  1 кв. метр</t>
  </si>
  <si>
    <t>Исправление ламелей конденсатора 1 кв. метр</t>
  </si>
  <si>
    <t>Льдогенераторы до 3.5кВт</t>
  </si>
  <si>
    <t>Ремонт  диффузора</t>
  </si>
  <si>
    <t xml:space="preserve">Чистка конденсатора водяного охлаждения </t>
  </si>
  <si>
    <t xml:space="preserve">Замена  насоса </t>
  </si>
  <si>
    <t>Снятие и установка  насоса</t>
  </si>
  <si>
    <t xml:space="preserve">Чистка фильтра сетки грубой очистки </t>
  </si>
  <si>
    <t>Снятие и установка соленоидного клапана</t>
  </si>
  <si>
    <t xml:space="preserve">Снятие и установка Поплавского устройства </t>
  </si>
  <si>
    <t xml:space="preserve">Снятие и установка крыльчатки  насоса </t>
  </si>
  <si>
    <t>Сокоохладители, водоохладители( Диспенсеры), пивоохладители</t>
  </si>
  <si>
    <t xml:space="preserve">Снятие и установка поплавкового устройства </t>
  </si>
  <si>
    <t>Снятие и установка трубки направления потока напитка</t>
  </si>
  <si>
    <t>Снятие и установка прокладки бачка</t>
  </si>
  <si>
    <t>Снятие и установка бачка</t>
  </si>
  <si>
    <t>Снятие и установка магнитной полумуфты</t>
  </si>
  <si>
    <t>Снятие и установка рычага сливного устройства магнитной полумуфты</t>
  </si>
  <si>
    <t>Снятие и установка нажимного крана</t>
  </si>
  <si>
    <t>Снятие и установка резинки сливного крана (соска)</t>
  </si>
  <si>
    <t>Оборудование</t>
  </si>
  <si>
    <t>Весы</t>
  </si>
  <si>
    <t>Весы напольные</t>
  </si>
  <si>
    <t>Весы настольные</t>
  </si>
  <si>
    <t>Кофемашины</t>
  </si>
  <si>
    <t>Кофемашина до 2-х групп</t>
  </si>
  <si>
    <t>Кофемашина настольная полуавтомат</t>
  </si>
  <si>
    <t>Кофемашина от 2-х групп</t>
  </si>
  <si>
    <t>Кофемолка</t>
  </si>
  <si>
    <t>Посудомойки</t>
  </si>
  <si>
    <t>Дозатор</t>
  </si>
  <si>
    <t>Посудомоечная машина конвейерная</t>
  </si>
  <si>
    <t>Посудомоечная машина купольная</t>
  </si>
  <si>
    <t>Посудомоечная машина: модуль дополнительный</t>
  </si>
  <si>
    <t>Посудомоечная машина фронтальная</t>
  </si>
  <si>
    <t>Стаканомойка</t>
  </si>
  <si>
    <t>Ванны моечные</t>
  </si>
  <si>
    <t>Ванна моечная 1-секционная сборная</t>
  </si>
  <si>
    <t>Ванна моечная 1-секционная цельная</t>
  </si>
  <si>
    <t>Ванна моечная 2-х или 3-хсекционная, сборная</t>
  </si>
  <si>
    <t>Ванна моечная 2-х, 3-хсекционная, цельная</t>
  </si>
  <si>
    <t>Зонты</t>
  </si>
  <si>
    <t>Зонт вытяжной</t>
  </si>
  <si>
    <t>Нейтральное оборудование</t>
  </si>
  <si>
    <t>Подставка</t>
  </si>
  <si>
    <t>Полка</t>
  </si>
  <si>
    <t>Рукомойник</t>
  </si>
  <si>
    <t>Стеллаж</t>
  </si>
  <si>
    <t>Стол</t>
  </si>
  <si>
    <t>Тележка</t>
  </si>
  <si>
    <t>Шкаф</t>
  </si>
  <si>
    <t>Линии раздачи</t>
  </si>
  <si>
    <t>Кассовая кабина</t>
  </si>
  <si>
    <t>Мармит настольный</t>
  </si>
  <si>
    <t>Мармит передвижной</t>
  </si>
  <si>
    <t>Мармит стационарный 1-х блюд</t>
  </si>
  <si>
    <t>Мармит стационарный 2-х блюд водяной</t>
  </si>
  <si>
    <t>Мармит стационарный 2-х блюд воздушный</t>
  </si>
  <si>
    <t>Прилавок нейтральный</t>
  </si>
  <si>
    <t>Прилавок-витрина охлаждаемый закрытый</t>
  </si>
  <si>
    <t>Прилавок-витрина охлаждаемый открытый</t>
  </si>
  <si>
    <t>Блинный аппарат автоматический</t>
  </si>
  <si>
    <t>Гриль для кур</t>
  </si>
  <si>
    <t>Гриль роликовый</t>
  </si>
  <si>
    <t>Жарочная поверхность до 1м2</t>
  </si>
  <si>
    <t>Жарочная поверхность от 1м2</t>
  </si>
  <si>
    <t>Котел пищеварочный до 60 литров</t>
  </si>
  <si>
    <t>Котел пищеварочный от 60 литров</t>
  </si>
  <si>
    <t>Овоскоп</t>
  </si>
  <si>
    <t>Печь конвекционная</t>
  </si>
  <si>
    <t>Пароконвектомат с аналоговым управлением до 6-ти уровней</t>
  </si>
  <si>
    <t>Пароконвектомат с аналоговым управлением от 6-ти уровней</t>
  </si>
  <si>
    <t>Пароконвектомат с электронным управлением</t>
  </si>
  <si>
    <t>Печь для пиццы</t>
  </si>
  <si>
    <t>Печь микроволновая</t>
  </si>
  <si>
    <t>Плита 2-х конфорочная (с духовкой или без духовки)</t>
  </si>
  <si>
    <t>Плита 4-х конфорочная (с духовкой или без духовки)</t>
  </si>
  <si>
    <t>Плита 6-и конфорочная (с духовкой или без духовки)</t>
  </si>
  <si>
    <t>Шкаф расстоечный</t>
  </si>
  <si>
    <t>Рукосушитель</t>
  </si>
  <si>
    <t>Сковорода до 1м2</t>
  </si>
  <si>
    <t>Сковорода от 1м2</t>
  </si>
  <si>
    <t>Фритюрница до 4л</t>
  </si>
  <si>
    <t>Фритюрница от 4л</t>
  </si>
  <si>
    <t>Шкаф жарочный 2-х и 3-хсекционный</t>
  </si>
  <si>
    <t>Шкаф пекарский 2-х и 3-хсекционный</t>
  </si>
  <si>
    <t>Электрокипятильник заливной</t>
  </si>
  <si>
    <t>Электрокипятильник проточный</t>
  </si>
  <si>
    <t>Машина упаковочная вакуумная</t>
  </si>
  <si>
    <t>Противопожарные фильтры (ППФ)</t>
  </si>
  <si>
    <t>ППФ одинарный</t>
  </si>
  <si>
    <t>ППФ двойной</t>
  </si>
  <si>
    <t>Ларь морозильный</t>
  </si>
  <si>
    <t>Льдогенератор производительность до 20кг/сут</t>
  </si>
  <si>
    <t>Льдогенератор производительность от 20кг/сут</t>
  </si>
  <si>
    <t>Моноблок низкотемпературный</t>
  </si>
  <si>
    <t>Моноблок среднетемпературный</t>
  </si>
  <si>
    <t>Морозильный/холодильный стол</t>
  </si>
  <si>
    <t>Морозильный шкаф</t>
  </si>
  <si>
    <t>Сплит-система (трасса до 5 м)</t>
  </si>
  <si>
    <t>Прокладка трассы, за каждый метр свыше 5 м</t>
  </si>
  <si>
    <t>Холодильная камера до 3м3</t>
  </si>
  <si>
    <t>Холодильная камера от 3 до 6 м3</t>
  </si>
  <si>
    <t>Холодильная камера от 6 до 9 м3</t>
  </si>
  <si>
    <t>Холодильная камера от 9 до 15м3</t>
  </si>
  <si>
    <t>Холодильная камера от 15м3</t>
  </si>
  <si>
    <t>Холодильник бытовой 1, 2-хкамерный</t>
  </si>
  <si>
    <t>Холодильный шкаф до 1,3м3</t>
  </si>
  <si>
    <t>Холодильный шкаф от 1,3м3</t>
  </si>
  <si>
    <t xml:space="preserve">  </t>
  </si>
  <si>
    <t>Электромеханическое оборудование</t>
  </si>
  <si>
    <t>Блендер</t>
  </si>
  <si>
    <t>Картофелечистка до 250кг/ч</t>
  </si>
  <si>
    <t>Картофелечистка от 250кг/ч</t>
  </si>
  <si>
    <t>Машина взбивальная до 5кг/ч</t>
  </si>
  <si>
    <t>Машина взбивальная от 15кг/ч</t>
  </si>
  <si>
    <t>Машина взбивальная от 5 до 15кг/ч</t>
  </si>
  <si>
    <t>Миксер</t>
  </si>
  <si>
    <t>Мясорубка до 250кг/ч</t>
  </si>
  <si>
    <t>Мясорубка от 250кг/ч</t>
  </si>
  <si>
    <t>Овощерезка напольная (УКМ)</t>
  </si>
  <si>
    <t>Овощерезка настольная</t>
  </si>
  <si>
    <t>Пресс для пиццы</t>
  </si>
  <si>
    <t>Слайсер, пила</t>
  </si>
  <si>
    <t>Соковыжималка</t>
  </si>
  <si>
    <t>Тестоделитель, округлитель</t>
  </si>
  <si>
    <t>Тестомесительная машина до 10кг/ч</t>
  </si>
  <si>
    <t>Тестомесительная машина от 10кг/ч</t>
  </si>
  <si>
    <t>Тестораскаточная машина шириной до 2-х м</t>
  </si>
  <si>
    <t>Тестораскаточная машина шириной от 2-х м</t>
  </si>
  <si>
    <t>Транспортер до 6м</t>
  </si>
  <si>
    <t>Транспортер от 6м</t>
  </si>
  <si>
    <t>Хлеборезка</t>
  </si>
  <si>
    <t>Смягчитель</t>
  </si>
  <si>
    <t>Прачечное оборудование</t>
  </si>
  <si>
    <t>Стиральная машина до 7 кг</t>
  </si>
  <si>
    <t>Стиральная машина свыше 7 кг</t>
  </si>
  <si>
    <t>Сушильная машина до 7 кг</t>
  </si>
  <si>
    <t>Сушильная машина свыше 7 кг</t>
  </si>
  <si>
    <t>Каток гладильный до 15 кг</t>
  </si>
  <si>
    <t>Пароманекены</t>
  </si>
  <si>
    <t>Гладильные столы</t>
  </si>
  <si>
    <t>Печь для пиццы конвейрная</t>
  </si>
  <si>
    <t>Мойка теплообменного оборудования с применением хим. Составов</t>
  </si>
  <si>
    <t>Монтаж, руб.</t>
  </si>
  <si>
    <t>Цена, руб.</t>
  </si>
  <si>
    <t>Регулировка уравновешивающей пружины двери</t>
  </si>
  <si>
    <t>Прайс на ремонт ресторанной техники на 2-й кв. 2018 г.</t>
  </si>
  <si>
    <t>БРИКЕТ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</si>
</sst>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u val="single"/>
      <sz val="14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sz val="10"/>
      <color rgb="FFFF0000"/>
      <name val="Arial Cyr"/>
      <family val="2"/>
    </font>
    <font>
      <b/>
      <sz val="11"/>
      <color theme="9" tint="-0.24997000396251678"/>
      <name val="Arial Cyr"/>
      <family val="2"/>
    </font>
    <font>
      <b/>
      <sz val="14"/>
      <color theme="3" tint="-0.24997000396251678"/>
      <name val="Times New Roman"/>
      <family val="1"/>
    </font>
    <font>
      <sz val="14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  <font>
      <u val="single"/>
      <sz val="11"/>
      <color rgb="FF1277E8"/>
      <name val="Arial"/>
      <family val="2"/>
    </font>
    <font>
      <b/>
      <sz val="10"/>
      <color theme="9" tint="-0.2499700039625167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4" xfId="0" applyNumberFormat="1" applyBorder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ill="1" applyBorder="1"/>
    <xf numFmtId="2" fontId="0" fillId="0" borderId="0" xfId="0" applyNumberFormat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2" fillId="0" borderId="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2" xfId="0" applyFont="1" applyFill="1" applyBorder="1"/>
    <xf numFmtId="0" fontId="12" fillId="0" borderId="0" xfId="0" applyFont="1" applyAlignment="1">
      <alignment horizontal="right"/>
    </xf>
    <xf numFmtId="0" fontId="12" fillId="0" borderId="4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1" xfId="0" applyFont="1" applyBorder="1"/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0" borderId="1" xfId="0" applyFont="1" applyBorder="1"/>
    <xf numFmtId="0" fontId="0" fillId="0" borderId="0" xfId="0" applyFont="1"/>
    <xf numFmtId="0" fontId="8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left" vertical="top"/>
      <protection/>
    </xf>
    <xf numFmtId="2" fontId="8" fillId="0" borderId="1" xfId="0" applyNumberFormat="1" applyFont="1" applyFill="1" applyBorder="1"/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10" xfId="0" applyFont="1" applyFill="1" applyBorder="1"/>
    <xf numFmtId="2" fontId="8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/>
    <xf numFmtId="0" fontId="9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/>
    </xf>
    <xf numFmtId="0" fontId="11" fillId="0" borderId="0" xfId="0" applyFont="1"/>
    <xf numFmtId="0" fontId="6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3" fillId="0" borderId="0" xfId="0" applyFont="1" applyAlignment="1">
      <alignment horizontal="left" wrapText="1"/>
    </xf>
    <xf numFmtId="2" fontId="0" fillId="0" borderId="0" xfId="0" applyNumberFormat="1"/>
    <xf numFmtId="0" fontId="2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wrapText="1"/>
    </xf>
    <xf numFmtId="0" fontId="1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4</xdr:row>
      <xdr:rowOff>0</xdr:rowOff>
    </xdr:from>
    <xdr:to>
      <xdr:col>2</xdr:col>
      <xdr:colOff>9525</xdr:colOff>
      <xdr:row>8</xdr:row>
      <xdr:rowOff>228600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47700"/>
          <a:ext cx="1104900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workbookViewId="0" topLeftCell="A250">
      <selection activeCell="B201" sqref="B201:B239"/>
    </sheetView>
  </sheetViews>
  <sheetFormatPr defaultColWidth="9.00390625" defaultRowHeight="12.75"/>
  <cols>
    <col min="1" max="1" width="3.00390625" style="0" customWidth="1"/>
    <col min="2" max="2" width="72.125" style="0" customWidth="1"/>
    <col min="3" max="3" width="11.75390625" style="0" customWidth="1"/>
    <col min="4" max="4" width="9.125" style="0" hidden="1" customWidth="1"/>
    <col min="5" max="5" width="9.125" style="0" customWidth="1"/>
    <col min="6" max="6" width="3.625" style="0" customWidth="1"/>
    <col min="7" max="7" width="63.625" style="0" customWidth="1"/>
    <col min="8" max="8" width="10.875" style="0" customWidth="1"/>
    <col min="9" max="9" width="9.125" style="0" customWidth="1"/>
  </cols>
  <sheetData>
    <row r="1" ht="12.75">
      <c r="A1" t="s">
        <v>0</v>
      </c>
    </row>
    <row r="2" ht="25.5">
      <c r="B2" s="44" t="s">
        <v>1</v>
      </c>
    </row>
    <row r="3" ht="12.75">
      <c r="E3" s="81"/>
    </row>
    <row r="4" spans="1:5" ht="12.75">
      <c r="A4" s="2" t="s">
        <v>2</v>
      </c>
      <c r="B4" s="8" t="s">
        <v>3</v>
      </c>
      <c r="C4" s="8" t="s">
        <v>4</v>
      </c>
      <c r="E4" s="6"/>
    </row>
    <row r="5" spans="1:5" ht="12.75">
      <c r="A5" s="2">
        <v>3</v>
      </c>
      <c r="B5" s="85" t="s">
        <v>5</v>
      </c>
      <c r="C5" s="14" t="e">
        <f>D5*#REF!</f>
        <v>#REF!</v>
      </c>
      <c r="D5" s="2">
        <v>19.58</v>
      </c>
      <c r="E5" s="6"/>
    </row>
    <row r="6" spans="1:5" ht="12.75">
      <c r="A6" s="2">
        <v>4</v>
      </c>
      <c r="B6" s="85" t="s">
        <v>6</v>
      </c>
      <c r="C6" s="14" t="e">
        <f>D6*#REF!</f>
        <v>#REF!</v>
      </c>
      <c r="D6" s="2">
        <v>19.58</v>
      </c>
      <c r="E6" s="6"/>
    </row>
    <row r="7" spans="1:5" ht="12.75">
      <c r="A7" s="2">
        <v>5</v>
      </c>
      <c r="B7" s="85" t="s">
        <v>7</v>
      </c>
      <c r="C7" s="14" t="e">
        <f>D7*#REF!</f>
        <v>#REF!</v>
      </c>
      <c r="D7" s="2">
        <v>29.9</v>
      </c>
      <c r="E7" s="6"/>
    </row>
    <row r="8" spans="1:5" ht="12.75">
      <c r="A8" s="2">
        <v>6</v>
      </c>
      <c r="B8" s="85" t="s">
        <v>8</v>
      </c>
      <c r="C8" s="14" t="e">
        <f>D8*#REF!</f>
        <v>#REF!</v>
      </c>
      <c r="D8" s="2">
        <v>14.74</v>
      </c>
      <c r="E8" s="6"/>
    </row>
    <row r="9" spans="1:5" ht="12.75">
      <c r="A9" s="2">
        <v>7</v>
      </c>
      <c r="B9" s="2" t="s">
        <v>9</v>
      </c>
      <c r="C9" s="14" t="e">
        <f>D9*#REF!</f>
        <v>#REF!</v>
      </c>
      <c r="D9" s="6">
        <v>47.06</v>
      </c>
      <c r="E9" s="6"/>
    </row>
    <row r="10" spans="1:5" ht="12.75">
      <c r="A10" s="2">
        <v>8</v>
      </c>
      <c r="B10" s="2" t="s">
        <v>10</v>
      </c>
      <c r="C10" s="14" t="e">
        <f>D10*#REF!</f>
        <v>#REF!</v>
      </c>
      <c r="D10" s="6">
        <v>21.23</v>
      </c>
      <c r="E10" s="6"/>
    </row>
    <row r="11" spans="1:5" ht="12.75">
      <c r="A11" s="2">
        <v>9</v>
      </c>
      <c r="B11" s="2" t="s">
        <v>11</v>
      </c>
      <c r="C11" s="14" t="e">
        <f>D11*#REF!</f>
        <v>#REF!</v>
      </c>
      <c r="D11" s="6">
        <v>36.41</v>
      </c>
      <c r="E11" s="6"/>
    </row>
    <row r="12" spans="1:5" ht="12.75">
      <c r="A12" s="2">
        <v>10</v>
      </c>
      <c r="B12" s="2" t="s">
        <v>12</v>
      </c>
      <c r="C12" s="14" t="e">
        <f>D12*#REF!</f>
        <v>#REF!</v>
      </c>
      <c r="D12" s="6">
        <v>36.85</v>
      </c>
      <c r="E12" s="6"/>
    </row>
    <row r="13" spans="1:5" ht="12.75">
      <c r="A13" s="2">
        <v>11</v>
      </c>
      <c r="B13" s="2" t="s">
        <v>13</v>
      </c>
      <c r="C13" s="14" t="e">
        <f>D13*#REF!</f>
        <v>#REF!</v>
      </c>
      <c r="D13" s="6">
        <v>32.54</v>
      </c>
      <c r="E13" s="6"/>
    </row>
    <row r="14" spans="1:5" ht="12.75">
      <c r="A14" s="2">
        <v>12</v>
      </c>
      <c r="B14" s="2" t="s">
        <v>14</v>
      </c>
      <c r="C14" s="14" t="e">
        <f>D14*#REF!</f>
        <v>#REF!</v>
      </c>
      <c r="D14" s="6">
        <v>38.65</v>
      </c>
      <c r="E14" s="6"/>
    </row>
    <row r="15" spans="1:5" ht="12.75">
      <c r="A15" s="2">
        <v>13</v>
      </c>
      <c r="B15" s="2" t="s">
        <v>15</v>
      </c>
      <c r="C15" s="14" t="e">
        <f>D15*#REF!</f>
        <v>#REF!</v>
      </c>
      <c r="D15" s="6">
        <v>9.24</v>
      </c>
      <c r="E15" s="6"/>
    </row>
    <row r="16" spans="1:5" ht="12.75">
      <c r="A16" s="2">
        <v>14</v>
      </c>
      <c r="B16" s="2" t="s">
        <v>16</v>
      </c>
      <c r="C16" s="14" t="e">
        <f>D16*#REF!</f>
        <v>#REF!</v>
      </c>
      <c r="D16" s="6">
        <v>7.92</v>
      </c>
      <c r="E16" s="6"/>
    </row>
    <row r="17" spans="1:5" ht="12.75">
      <c r="A17" s="2">
        <v>15</v>
      </c>
      <c r="B17" s="2" t="s">
        <v>17</v>
      </c>
      <c r="C17" s="14" t="e">
        <f>D17*#REF!</f>
        <v>#REF!</v>
      </c>
      <c r="D17" s="6">
        <v>1.65</v>
      </c>
      <c r="E17" s="6"/>
    </row>
    <row r="18" spans="1:5" ht="12.75">
      <c r="A18" s="2">
        <v>16</v>
      </c>
      <c r="B18" s="2" t="s">
        <v>18</v>
      </c>
      <c r="C18" s="14" t="e">
        <f>D18*#REF!</f>
        <v>#REF!</v>
      </c>
      <c r="D18" s="6">
        <v>3.74</v>
      </c>
      <c r="E18" s="6"/>
    </row>
    <row r="19" spans="1:5" ht="12.75">
      <c r="A19" s="2">
        <v>17</v>
      </c>
      <c r="B19" s="2" t="s">
        <v>19</v>
      </c>
      <c r="C19" s="14" t="e">
        <f>D19*#REF!</f>
        <v>#REF!</v>
      </c>
      <c r="D19" s="6">
        <v>3.3</v>
      </c>
      <c r="E19" s="6"/>
    </row>
    <row r="20" spans="1:5" ht="12.75">
      <c r="A20" s="2">
        <v>18</v>
      </c>
      <c r="B20" s="2" t="s">
        <v>20</v>
      </c>
      <c r="C20" s="14" t="e">
        <f>D20*#REF!</f>
        <v>#REF!</v>
      </c>
      <c r="D20" s="6">
        <v>5.39</v>
      </c>
      <c r="E20" s="6"/>
    </row>
    <row r="21" spans="1:5" ht="12.75">
      <c r="A21" s="2">
        <v>19</v>
      </c>
      <c r="B21" s="2" t="s">
        <v>21</v>
      </c>
      <c r="C21" s="14" t="e">
        <f>D21*#REF!</f>
        <v>#REF!</v>
      </c>
      <c r="D21" s="6">
        <v>4.62</v>
      </c>
      <c r="E21" s="6"/>
    </row>
    <row r="22" spans="1:5" ht="12.75">
      <c r="A22" s="2">
        <v>20</v>
      </c>
      <c r="B22" s="2" t="s">
        <v>22</v>
      </c>
      <c r="C22" s="14" t="e">
        <f>D22*#REF!</f>
        <v>#REF!</v>
      </c>
      <c r="D22" s="6">
        <v>3.52</v>
      </c>
      <c r="E22" s="6"/>
    </row>
    <row r="23" spans="1:5" ht="12.75">
      <c r="A23" s="2">
        <v>21</v>
      </c>
      <c r="B23" s="31" t="s">
        <v>23</v>
      </c>
      <c r="C23" s="14" t="e">
        <f>D23*#REF!</f>
        <v>#REF!</v>
      </c>
      <c r="D23" s="6">
        <v>44.07</v>
      </c>
      <c r="E23" s="6"/>
    </row>
    <row r="24" spans="1:5" ht="12.75">
      <c r="A24" s="2">
        <v>22</v>
      </c>
      <c r="B24" s="31" t="s">
        <v>24</v>
      </c>
      <c r="C24" s="14" t="e">
        <f>D24*#REF!</f>
        <v>#REF!</v>
      </c>
      <c r="D24" s="6">
        <v>36.41</v>
      </c>
      <c r="E24" s="6"/>
    </row>
    <row r="25" spans="1:5" ht="12.75">
      <c r="A25" s="2">
        <v>23</v>
      </c>
      <c r="B25" s="2" t="s">
        <v>25</v>
      </c>
      <c r="C25" s="14" t="e">
        <f>D25*#REF!</f>
        <v>#REF!</v>
      </c>
      <c r="D25" s="6">
        <v>19.24</v>
      </c>
      <c r="E25" s="6"/>
    </row>
    <row r="26" spans="1:5" ht="12.75">
      <c r="A26" s="2">
        <v>24</v>
      </c>
      <c r="B26" s="2" t="s">
        <v>26</v>
      </c>
      <c r="C26" s="14" t="e">
        <f>D26*#REF!</f>
        <v>#REF!</v>
      </c>
      <c r="D26" s="33">
        <v>42</v>
      </c>
      <c r="E26" s="6"/>
    </row>
    <row r="27" spans="1:5" ht="12.75">
      <c r="A27" s="2">
        <v>25</v>
      </c>
      <c r="B27" s="2" t="s">
        <v>27</v>
      </c>
      <c r="C27" s="14" t="e">
        <f>D27*#REF!</f>
        <v>#REF!</v>
      </c>
      <c r="D27">
        <v>38</v>
      </c>
      <c r="E27" s="6"/>
    </row>
    <row r="28" spans="1:5" ht="12.75">
      <c r="A28" s="2">
        <v>26</v>
      </c>
      <c r="B28" s="2" t="s">
        <v>28</v>
      </c>
      <c r="C28" s="14" t="e">
        <f>D28*#REF!</f>
        <v>#REF!</v>
      </c>
      <c r="D28" s="6">
        <v>5.39</v>
      </c>
      <c r="E28" s="6"/>
    </row>
    <row r="29" spans="1:5" ht="12.75">
      <c r="A29" s="31">
        <v>27</v>
      </c>
      <c r="B29" s="2" t="s">
        <v>29</v>
      </c>
      <c r="C29" s="14" t="e">
        <f>D29*#REF!</f>
        <v>#REF!</v>
      </c>
      <c r="D29" s="2">
        <v>6.92</v>
      </c>
      <c r="E29" s="6"/>
    </row>
    <row r="30" spans="1:5" ht="12.75">
      <c r="A30" s="31">
        <v>28</v>
      </c>
      <c r="B30" s="2" t="s">
        <v>30</v>
      </c>
      <c r="C30" s="14" t="e">
        <f>D30*#REF!</f>
        <v>#REF!</v>
      </c>
      <c r="D30" s="2">
        <v>3.3</v>
      </c>
      <c r="E30" s="6"/>
    </row>
    <row r="31" spans="1:5" ht="12.75">
      <c r="A31" s="31">
        <v>29</v>
      </c>
      <c r="B31" s="2" t="s">
        <v>31</v>
      </c>
      <c r="C31" s="14" t="e">
        <f>D31*#REF!</f>
        <v>#REF!</v>
      </c>
      <c r="D31" s="2">
        <v>27.83</v>
      </c>
      <c r="E31" s="6"/>
    </row>
    <row r="32" spans="1:5" ht="12.75">
      <c r="A32" s="31">
        <v>30</v>
      </c>
      <c r="B32" s="2" t="s">
        <v>32</v>
      </c>
      <c r="C32" s="14" t="e">
        <f>D32*#REF!</f>
        <v>#REF!</v>
      </c>
      <c r="D32" s="2">
        <v>3.3</v>
      </c>
      <c r="E32" s="6"/>
    </row>
    <row r="33" spans="1:5" ht="12.75">
      <c r="A33" s="31">
        <v>31</v>
      </c>
      <c r="B33" s="31" t="s">
        <v>33</v>
      </c>
      <c r="C33" s="14" t="e">
        <f>D33*#REF!</f>
        <v>#REF!</v>
      </c>
      <c r="D33" s="2">
        <v>6.92</v>
      </c>
      <c r="E33" s="6"/>
    </row>
    <row r="34" spans="1:5" ht="12.75">
      <c r="A34" s="31">
        <v>32</v>
      </c>
      <c r="B34" s="31"/>
      <c r="C34" s="14"/>
      <c r="D34" s="2"/>
      <c r="E34" s="6"/>
    </row>
    <row r="35" spans="1:5" ht="12.75">
      <c r="A35" s="6"/>
      <c r="B35" s="6"/>
      <c r="C35" s="32"/>
      <c r="D35" s="6"/>
      <c r="E35" s="6"/>
    </row>
    <row r="36" spans="1:5" ht="12.75">
      <c r="A36" s="6"/>
      <c r="B36" s="6"/>
      <c r="C36" s="32"/>
      <c r="D36" s="6"/>
      <c r="E36" s="6"/>
    </row>
    <row r="37" spans="1:5" ht="12.75">
      <c r="A37" s="6"/>
      <c r="B37" s="6"/>
      <c r="C37" s="32"/>
      <c r="D37" s="6"/>
      <c r="E37" s="6"/>
    </row>
    <row r="38" spans="1:5" ht="12.75">
      <c r="A38" s="6"/>
      <c r="B38" s="6"/>
      <c r="C38" s="32"/>
      <c r="D38" s="6"/>
      <c r="E38" s="6"/>
    </row>
    <row r="39" spans="1:5" ht="12.75">
      <c r="A39" s="6"/>
      <c r="B39" s="6"/>
      <c r="C39" s="32"/>
      <c r="D39" s="6"/>
      <c r="E39" s="6"/>
    </row>
    <row r="40" spans="1:5" ht="12.75">
      <c r="A40" s="6"/>
      <c r="B40" s="6"/>
      <c r="C40" s="32"/>
      <c r="D40" s="6"/>
      <c r="E40" s="6"/>
    </row>
    <row r="41" spans="1:5" ht="12.75">
      <c r="A41" s="6"/>
      <c r="B41" s="6"/>
      <c r="C41" s="32"/>
      <c r="D41" s="6"/>
      <c r="E41" s="6"/>
    </row>
    <row r="42" spans="1:5" ht="12.75">
      <c r="A42" s="6"/>
      <c r="B42" s="6"/>
      <c r="C42" s="32"/>
      <c r="D42" s="6"/>
      <c r="E42" s="6"/>
    </row>
    <row r="43" spans="1:5" ht="12.75">
      <c r="A43" s="6"/>
      <c r="B43" s="6"/>
      <c r="C43" s="32"/>
      <c r="D43" s="6"/>
      <c r="E43" s="6"/>
    </row>
    <row r="44" spans="1:5" ht="12.75">
      <c r="A44" s="6"/>
      <c r="B44" s="6"/>
      <c r="C44" s="32"/>
      <c r="D44" s="6"/>
      <c r="E44" s="6"/>
    </row>
    <row r="45" spans="1:5" ht="12.75">
      <c r="A45" s="6"/>
      <c r="B45" s="6"/>
      <c r="C45" s="32"/>
      <c r="D45" s="6"/>
      <c r="E45" s="6"/>
    </row>
    <row r="46" spans="1:5" ht="12.75">
      <c r="A46" s="6"/>
      <c r="B46" s="6"/>
      <c r="C46" s="32"/>
      <c r="D46" s="6"/>
      <c r="E46" s="6"/>
    </row>
    <row r="47" spans="1:5" ht="12.75">
      <c r="A47" s="6"/>
      <c r="B47" s="6"/>
      <c r="C47" s="32"/>
      <c r="D47" s="6"/>
      <c r="E47" s="6"/>
    </row>
    <row r="48" spans="1:5" ht="12.75">
      <c r="A48" s="6"/>
      <c r="B48" s="6"/>
      <c r="C48" s="32"/>
      <c r="D48" s="6"/>
      <c r="E48" s="6"/>
    </row>
    <row r="49" spans="1:5" ht="12.75">
      <c r="A49" s="6"/>
      <c r="B49" s="6"/>
      <c r="C49" s="32"/>
      <c r="D49" s="6"/>
      <c r="E49" s="6"/>
    </row>
    <row r="50" spans="1:5" ht="12.75">
      <c r="A50" s="6"/>
      <c r="B50" s="6"/>
      <c r="C50" s="32"/>
      <c r="D50" s="6"/>
      <c r="E50" s="6"/>
    </row>
    <row r="51" spans="1:5" ht="12.75">
      <c r="A51" s="6"/>
      <c r="B51" s="6"/>
      <c r="C51" s="32"/>
      <c r="D51" s="6"/>
      <c r="E51" s="6"/>
    </row>
    <row r="52" spans="1:5" ht="12.75">
      <c r="A52" s="6"/>
      <c r="B52" s="6"/>
      <c r="C52" s="32"/>
      <c r="D52" s="6"/>
      <c r="E52" s="6"/>
    </row>
    <row r="53" spans="1:4" ht="12.75">
      <c r="A53" s="6"/>
      <c r="B53" s="6"/>
      <c r="C53" s="32"/>
      <c r="D53" s="6"/>
    </row>
    <row r="54" spans="1:4" ht="12.75">
      <c r="A54" s="6"/>
      <c r="B54" s="6"/>
      <c r="C54" s="32"/>
      <c r="D54" s="6"/>
    </row>
    <row r="55" spans="1:4" ht="12.75">
      <c r="A55" s="6"/>
      <c r="B55" s="6"/>
      <c r="C55" s="32"/>
      <c r="D55" s="6"/>
    </row>
    <row r="56" spans="1:4" ht="12.75">
      <c r="A56" s="6"/>
      <c r="B56" s="6"/>
      <c r="C56" s="32"/>
      <c r="D56" s="6"/>
    </row>
    <row r="57" spans="1:4" ht="12.75">
      <c r="A57" s="6"/>
      <c r="B57" s="6"/>
      <c r="C57" s="32"/>
      <c r="D57" s="6"/>
    </row>
    <row r="64" ht="12.75">
      <c r="A64" t="s">
        <v>0</v>
      </c>
    </row>
    <row r="65" spans="1:3" ht="27" customHeight="1">
      <c r="A65" s="108" t="s">
        <v>34</v>
      </c>
      <c r="B65" s="109"/>
      <c r="C65" s="109"/>
    </row>
    <row r="66" spans="1:4" ht="12.75">
      <c r="A66" s="2" t="s">
        <v>2</v>
      </c>
      <c r="B66" s="8" t="s">
        <v>3</v>
      </c>
      <c r="C66" s="8" t="s">
        <v>4</v>
      </c>
      <c r="D66" s="8" t="s">
        <v>4</v>
      </c>
    </row>
    <row r="67" spans="1:4" ht="12.75">
      <c r="A67" s="2">
        <v>3</v>
      </c>
      <c r="B67" s="2" t="s">
        <v>35</v>
      </c>
      <c r="C67" s="14" t="e">
        <f>D67*#REF!</f>
        <v>#REF!</v>
      </c>
      <c r="D67" s="2">
        <v>17.16</v>
      </c>
    </row>
    <row r="68" spans="1:4" ht="12.75">
      <c r="A68" s="2">
        <v>4</v>
      </c>
      <c r="B68" s="2" t="s">
        <v>36</v>
      </c>
      <c r="C68" s="14" t="e">
        <f>D68*#REF!</f>
        <v>#REF!</v>
      </c>
      <c r="D68" s="2">
        <v>17.16</v>
      </c>
    </row>
    <row r="69" spans="1:4" ht="12.75">
      <c r="A69" s="2">
        <v>5</v>
      </c>
      <c r="B69" s="2" t="s">
        <v>37</v>
      </c>
      <c r="C69" s="14" t="e">
        <f>D69*#REF!</f>
        <v>#REF!</v>
      </c>
      <c r="D69" s="2">
        <v>27.06</v>
      </c>
    </row>
    <row r="70" spans="1:4" ht="12.75">
      <c r="A70" s="2">
        <v>6</v>
      </c>
      <c r="B70" s="2" t="s">
        <v>38</v>
      </c>
      <c r="C70" s="14" t="e">
        <f>D70*#REF!</f>
        <v>#REF!</v>
      </c>
      <c r="D70" s="2">
        <v>34.1</v>
      </c>
    </row>
    <row r="71" spans="1:4" ht="12.75">
      <c r="A71" s="2">
        <v>7</v>
      </c>
      <c r="B71" s="2" t="s">
        <v>39</v>
      </c>
      <c r="C71" s="14" t="e">
        <f>D71*#REF!</f>
        <v>#REF!</v>
      </c>
      <c r="D71" s="2">
        <v>34.98</v>
      </c>
    </row>
    <row r="72" spans="1:4" ht="12.75">
      <c r="A72" s="2">
        <v>8</v>
      </c>
      <c r="B72" s="2" t="s">
        <v>11</v>
      </c>
      <c r="C72" s="14" t="e">
        <f>D72*#REF!</f>
        <v>#REF!</v>
      </c>
      <c r="D72" s="6">
        <v>36.41</v>
      </c>
    </row>
    <row r="73" spans="1:4" ht="12.75">
      <c r="A73" s="2">
        <v>9</v>
      </c>
      <c r="B73" s="85" t="s">
        <v>5</v>
      </c>
      <c r="C73" s="14" t="e">
        <f>D73*#REF!</f>
        <v>#REF!</v>
      </c>
      <c r="D73" s="2">
        <v>19.58</v>
      </c>
    </row>
    <row r="74" spans="1:4" ht="12.75">
      <c r="A74" s="2">
        <v>10</v>
      </c>
      <c r="B74" s="85" t="s">
        <v>6</v>
      </c>
      <c r="C74" s="14" t="e">
        <f>D74*#REF!</f>
        <v>#REF!</v>
      </c>
      <c r="D74" s="2">
        <v>19.58</v>
      </c>
    </row>
    <row r="75" spans="1:4" ht="12.75">
      <c r="A75" s="2">
        <v>11</v>
      </c>
      <c r="B75" s="85" t="s">
        <v>7</v>
      </c>
      <c r="C75" s="14" t="e">
        <f>D75*#REF!</f>
        <v>#REF!</v>
      </c>
      <c r="D75" s="2">
        <v>29.9</v>
      </c>
    </row>
    <row r="76" spans="1:4" ht="12.75">
      <c r="A76" s="2">
        <v>12</v>
      </c>
      <c r="B76" s="85" t="s">
        <v>8</v>
      </c>
      <c r="C76" s="14" t="e">
        <f>D76*#REF!</f>
        <v>#REF!</v>
      </c>
      <c r="D76" s="2">
        <v>14.74</v>
      </c>
    </row>
    <row r="77" spans="1:4" ht="12.75">
      <c r="A77" s="2">
        <v>13</v>
      </c>
      <c r="B77" s="2" t="s">
        <v>9</v>
      </c>
      <c r="C77" s="14" t="e">
        <f>D77*#REF!</f>
        <v>#REF!</v>
      </c>
      <c r="D77" s="6">
        <v>47.06</v>
      </c>
    </row>
    <row r="78" spans="1:4" ht="12.75">
      <c r="A78" s="2">
        <v>14</v>
      </c>
      <c r="B78" s="2" t="s">
        <v>10</v>
      </c>
      <c r="C78" s="14" t="e">
        <f>D78*#REF!</f>
        <v>#REF!</v>
      </c>
      <c r="D78" s="6">
        <v>21.23</v>
      </c>
    </row>
    <row r="79" spans="1:4" ht="12.75">
      <c r="A79" s="2">
        <v>15</v>
      </c>
      <c r="B79" s="2" t="s">
        <v>12</v>
      </c>
      <c r="C79" s="14" t="e">
        <f>D79*#REF!</f>
        <v>#REF!</v>
      </c>
      <c r="D79" s="6">
        <v>36.85</v>
      </c>
    </row>
    <row r="80" spans="1:4" ht="12.75">
      <c r="A80" s="2">
        <v>16</v>
      </c>
      <c r="B80" s="2" t="s">
        <v>13</v>
      </c>
      <c r="C80" s="14" t="e">
        <f>D80*#REF!</f>
        <v>#REF!</v>
      </c>
      <c r="D80" s="6">
        <v>32.54</v>
      </c>
    </row>
    <row r="81" spans="1:4" ht="12.75">
      <c r="A81" s="2">
        <v>17</v>
      </c>
      <c r="B81" s="2" t="s">
        <v>40</v>
      </c>
      <c r="C81" s="14" t="e">
        <f>D81*#REF!</f>
        <v>#REF!</v>
      </c>
      <c r="D81" s="2">
        <v>17.16</v>
      </c>
    </row>
    <row r="82" spans="1:4" ht="12.75">
      <c r="A82" s="2">
        <v>18</v>
      </c>
      <c r="B82" s="2" t="s">
        <v>41</v>
      </c>
      <c r="C82" s="14" t="e">
        <f>D82*#REF!</f>
        <v>#REF!</v>
      </c>
      <c r="D82" s="2">
        <v>13.86</v>
      </c>
    </row>
    <row r="83" spans="1:4" ht="12.75">
      <c r="A83" s="2">
        <v>19</v>
      </c>
      <c r="B83" s="2" t="s">
        <v>42</v>
      </c>
      <c r="C83" s="14" t="e">
        <f>D83*#REF!</f>
        <v>#REF!</v>
      </c>
      <c r="D83" s="2">
        <v>14.63</v>
      </c>
    </row>
    <row r="84" spans="1:4" ht="12.75">
      <c r="A84" s="2">
        <v>20</v>
      </c>
      <c r="B84" s="2" t="s">
        <v>43</v>
      </c>
      <c r="C84" s="14" t="e">
        <f>D84*#REF!</f>
        <v>#REF!</v>
      </c>
      <c r="D84" s="2">
        <v>7.7</v>
      </c>
    </row>
    <row r="85" spans="1:4" ht="12.75">
      <c r="A85" s="2">
        <v>21</v>
      </c>
      <c r="B85" s="2" t="s">
        <v>44</v>
      </c>
      <c r="C85" s="14" t="e">
        <f>D85*#REF!</f>
        <v>#REF!</v>
      </c>
      <c r="D85" s="2">
        <v>38.5</v>
      </c>
    </row>
    <row r="86" spans="1:4" ht="12.75">
      <c r="A86" s="2">
        <v>22</v>
      </c>
      <c r="B86" s="2" t="s">
        <v>45</v>
      </c>
      <c r="C86" s="14" t="e">
        <f>D86*#REF!</f>
        <v>#REF!</v>
      </c>
      <c r="D86" s="2">
        <v>10.67</v>
      </c>
    </row>
    <row r="87" spans="1:4" ht="12.75">
      <c r="A87" s="2">
        <v>23</v>
      </c>
      <c r="B87" s="2" t="s">
        <v>46</v>
      </c>
      <c r="C87" s="14" t="e">
        <f>D87*#REF!</f>
        <v>#REF!</v>
      </c>
      <c r="D87" s="2">
        <v>17.16</v>
      </c>
    </row>
    <row r="88" spans="1:4" ht="12.75">
      <c r="A88" s="2">
        <v>24</v>
      </c>
      <c r="B88" s="2" t="s">
        <v>47</v>
      </c>
      <c r="C88" s="14" t="e">
        <f>D88*#REF!</f>
        <v>#REF!</v>
      </c>
      <c r="D88" s="2">
        <v>17.16</v>
      </c>
    </row>
    <row r="89" spans="1:4" ht="12.75">
      <c r="A89" s="2">
        <v>25</v>
      </c>
      <c r="B89" s="86" t="s">
        <v>48</v>
      </c>
      <c r="C89" s="14" t="e">
        <f>D89*#REF!</f>
        <v>#REF!</v>
      </c>
      <c r="D89" s="31">
        <v>33</v>
      </c>
    </row>
    <row r="90" spans="1:4" ht="12.75">
      <c r="A90" s="2">
        <v>26</v>
      </c>
      <c r="B90" s="2" t="s">
        <v>49</v>
      </c>
      <c r="C90" s="14" t="e">
        <f>D90*#REF!</f>
        <v>#REF!</v>
      </c>
      <c r="D90" s="2">
        <v>24.53</v>
      </c>
    </row>
    <row r="91" spans="1:4" ht="12.75">
      <c r="A91" s="2">
        <v>27</v>
      </c>
      <c r="B91" s="2" t="s">
        <v>12</v>
      </c>
      <c r="C91" s="14" t="e">
        <f>D91*#REF!</f>
        <v>#REF!</v>
      </c>
      <c r="D91" s="6">
        <v>36.85</v>
      </c>
    </row>
    <row r="92" spans="1:4" ht="12.75">
      <c r="A92" s="2">
        <v>28</v>
      </c>
      <c r="B92" s="2" t="s">
        <v>50</v>
      </c>
      <c r="C92" s="14" t="e">
        <f>D92*#REF!</f>
        <v>#REF!</v>
      </c>
      <c r="D92" s="2">
        <v>36.96</v>
      </c>
    </row>
    <row r="93" spans="1:4" ht="12.75">
      <c r="A93" s="2">
        <v>29</v>
      </c>
      <c r="B93" s="45" t="s">
        <v>29</v>
      </c>
      <c r="C93" s="14" t="e">
        <f>D93*#REF!</f>
        <v>#REF!</v>
      </c>
      <c r="D93" s="2">
        <v>41.36</v>
      </c>
    </row>
    <row r="94" spans="1:4" ht="12.75">
      <c r="A94" s="2">
        <v>30</v>
      </c>
      <c r="B94" s="2" t="s">
        <v>51</v>
      </c>
      <c r="C94" s="14" t="e">
        <f>D94*#REF!</f>
        <v>#REF!</v>
      </c>
      <c r="D94" s="2">
        <v>28.38</v>
      </c>
    </row>
    <row r="95" spans="1:4" ht="12.75">
      <c r="A95" s="2">
        <v>31</v>
      </c>
      <c r="B95" s="2" t="s">
        <v>52</v>
      </c>
      <c r="C95" s="14" t="e">
        <f>D95*#REF!</f>
        <v>#REF!</v>
      </c>
      <c r="D95" s="2">
        <v>27.83</v>
      </c>
    </row>
    <row r="96" spans="1:4" ht="12.75">
      <c r="A96" s="2">
        <v>32</v>
      </c>
      <c r="B96" s="2" t="s">
        <v>53</v>
      </c>
      <c r="C96" s="14" t="e">
        <f>D96*#REF!</f>
        <v>#REF!</v>
      </c>
      <c r="D96" s="2">
        <v>25.96</v>
      </c>
    </row>
    <row r="97" spans="1:4" ht="12.75">
      <c r="A97" s="2">
        <v>33</v>
      </c>
      <c r="B97" s="2" t="s">
        <v>54</v>
      </c>
      <c r="C97" s="14" t="e">
        <f>D97*#REF!</f>
        <v>#REF!</v>
      </c>
      <c r="D97" s="2">
        <v>27.28</v>
      </c>
    </row>
    <row r="98" spans="1:4" ht="12.75">
      <c r="A98" s="2">
        <v>34</v>
      </c>
      <c r="B98" s="2" t="s">
        <v>55</v>
      </c>
      <c r="C98" s="14" t="e">
        <f>D98*#REF!</f>
        <v>#REF!</v>
      </c>
      <c r="D98" s="2">
        <v>22.55</v>
      </c>
    </row>
    <row r="99" spans="1:4" ht="12.75">
      <c r="A99" s="2">
        <v>35</v>
      </c>
      <c r="B99" s="2"/>
      <c r="C99" s="14"/>
      <c r="D99" s="2"/>
    </row>
    <row r="100" spans="1:4" ht="12.75">
      <c r="A100" s="2">
        <v>36</v>
      </c>
      <c r="B100" s="2"/>
      <c r="C100" s="14"/>
      <c r="D100" s="2"/>
    </row>
    <row r="101" spans="1:4" ht="12.75">
      <c r="A101" s="2">
        <v>37</v>
      </c>
      <c r="B101" s="2"/>
      <c r="C101" s="14"/>
      <c r="D101" s="2"/>
    </row>
    <row r="102" spans="1:4" ht="12.75">
      <c r="A102" s="2">
        <v>38</v>
      </c>
      <c r="B102" s="2"/>
      <c r="C102" s="14"/>
      <c r="D102" s="2"/>
    </row>
    <row r="103" spans="1:4" ht="12.75">
      <c r="A103" s="2">
        <v>39</v>
      </c>
      <c r="B103" s="2"/>
      <c r="C103" s="14"/>
      <c r="D103" s="2"/>
    </row>
    <row r="104" spans="1:4" ht="12.75">
      <c r="A104" s="2">
        <v>40</v>
      </c>
      <c r="B104" s="2"/>
      <c r="C104" s="14"/>
      <c r="D104" s="2"/>
    </row>
    <row r="105" spans="1:4" ht="12.75">
      <c r="A105" s="2">
        <v>41</v>
      </c>
      <c r="B105" s="2"/>
      <c r="C105" s="14"/>
      <c r="D105" s="2"/>
    </row>
    <row r="106" spans="1:4" ht="12.75">
      <c r="A106" s="2">
        <v>42</v>
      </c>
      <c r="B106" s="2"/>
      <c r="C106" s="14"/>
      <c r="D106" s="6"/>
    </row>
    <row r="107" spans="1:4" ht="12.75">
      <c r="A107" s="2">
        <v>43</v>
      </c>
      <c r="B107" s="2"/>
      <c r="C107" s="14"/>
      <c r="D107" s="2"/>
    </row>
    <row r="108" spans="1:4" ht="12.75">
      <c r="A108" s="2">
        <v>44</v>
      </c>
      <c r="B108" s="2"/>
      <c r="C108" s="14"/>
      <c r="D108" s="2"/>
    </row>
    <row r="109" spans="1:4" ht="12.75">
      <c r="A109" s="2">
        <v>45</v>
      </c>
      <c r="B109" s="2"/>
      <c r="C109" s="14"/>
      <c r="D109" s="2"/>
    </row>
    <row r="110" spans="1:4" ht="12.75">
      <c r="A110" s="2">
        <v>46</v>
      </c>
      <c r="B110" s="2"/>
      <c r="C110" s="14"/>
      <c r="D110" s="2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4" ht="12.75">
      <c r="A120" s="6"/>
      <c r="B120" s="6"/>
      <c r="C120" s="32"/>
      <c r="D120" s="6"/>
    </row>
    <row r="121" spans="1:2" ht="12.75">
      <c r="A121" s="6"/>
      <c r="B121" s="6"/>
    </row>
    <row r="122" spans="1:2" ht="12.75">
      <c r="A122" s="6"/>
      <c r="B122" s="6"/>
    </row>
    <row r="125" ht="12.75">
      <c r="A125" t="s">
        <v>0</v>
      </c>
    </row>
    <row r="126" ht="12.75">
      <c r="A126" s="1" t="s">
        <v>56</v>
      </c>
    </row>
    <row r="127" spans="1:4" ht="12.75">
      <c r="A127" s="2" t="s">
        <v>2</v>
      </c>
      <c r="B127" s="8" t="s">
        <v>3</v>
      </c>
      <c r="C127" s="8" t="s">
        <v>4</v>
      </c>
      <c r="D127" s="8" t="s">
        <v>4</v>
      </c>
    </row>
    <row r="128" spans="1:4" ht="12.75">
      <c r="A128" s="2">
        <v>3</v>
      </c>
      <c r="B128" s="2" t="s">
        <v>57</v>
      </c>
      <c r="C128" s="14" t="e">
        <f>D128*#REF!</f>
        <v>#REF!</v>
      </c>
      <c r="D128" s="2">
        <v>12.54</v>
      </c>
    </row>
    <row r="129" spans="1:4" ht="12.75">
      <c r="A129" s="2">
        <v>4</v>
      </c>
      <c r="B129" s="2" t="s">
        <v>58</v>
      </c>
      <c r="C129" s="14" t="e">
        <f>D129*#REF!</f>
        <v>#REF!</v>
      </c>
      <c r="D129" s="2">
        <v>11.55</v>
      </c>
    </row>
    <row r="130" spans="1:4" ht="12.75">
      <c r="A130" s="2">
        <v>5</v>
      </c>
      <c r="B130" s="2" t="s">
        <v>9</v>
      </c>
      <c r="C130" s="14" t="e">
        <f>D130*#REF!</f>
        <v>#REF!</v>
      </c>
      <c r="D130" s="6">
        <v>47.06</v>
      </c>
    </row>
    <row r="131" spans="1:4" ht="12.75">
      <c r="A131" s="2">
        <v>6</v>
      </c>
      <c r="B131" s="2" t="s">
        <v>10</v>
      </c>
      <c r="C131" s="14" t="e">
        <f>D131*#REF!</f>
        <v>#REF!</v>
      </c>
      <c r="D131" s="6">
        <v>21.23</v>
      </c>
    </row>
    <row r="132" spans="1:4" ht="12.75">
      <c r="A132" s="2">
        <v>7</v>
      </c>
      <c r="B132" s="2" t="s">
        <v>12</v>
      </c>
      <c r="C132" s="14" t="e">
        <f>D132*#REF!</f>
        <v>#REF!</v>
      </c>
      <c r="D132" s="6">
        <v>36.85</v>
      </c>
    </row>
    <row r="133" spans="1:4" ht="12.75">
      <c r="A133" s="2">
        <v>8</v>
      </c>
      <c r="B133" s="2" t="s">
        <v>13</v>
      </c>
      <c r="C133" s="14" t="e">
        <f>D133*#REF!</f>
        <v>#REF!</v>
      </c>
      <c r="D133" s="6">
        <v>32.54</v>
      </c>
    </row>
    <row r="134" spans="1:4" ht="12.75">
      <c r="A134" s="2">
        <v>9</v>
      </c>
      <c r="B134" s="2" t="s">
        <v>59</v>
      </c>
      <c r="C134" s="14" t="e">
        <f>D134*#REF!</f>
        <v>#REF!</v>
      </c>
      <c r="D134" s="2">
        <v>20.02</v>
      </c>
    </row>
    <row r="135" spans="1:4" ht="12.75">
      <c r="A135" s="2">
        <v>10</v>
      </c>
      <c r="B135" s="2" t="s">
        <v>60</v>
      </c>
      <c r="C135" s="14" t="e">
        <f>D135*#REF!</f>
        <v>#REF!</v>
      </c>
      <c r="D135" s="2">
        <v>20.68</v>
      </c>
    </row>
    <row r="136" spans="1:4" ht="12.75">
      <c r="A136" s="2">
        <v>11</v>
      </c>
      <c r="B136" s="2" t="s">
        <v>61</v>
      </c>
      <c r="C136" s="14" t="e">
        <f>D136*#REF!</f>
        <v>#REF!</v>
      </c>
      <c r="D136" s="2">
        <v>22</v>
      </c>
    </row>
    <row r="137" spans="1:4" ht="12.75">
      <c r="A137" s="2">
        <v>12</v>
      </c>
      <c r="B137" s="2" t="s">
        <v>62</v>
      </c>
      <c r="C137" s="14" t="e">
        <f>D137*#REF!</f>
        <v>#REF!</v>
      </c>
      <c r="D137" s="2">
        <v>24.64</v>
      </c>
    </row>
    <row r="138" spans="1:4" ht="12.75">
      <c r="A138" s="2">
        <v>13</v>
      </c>
      <c r="B138" s="2" t="s">
        <v>63</v>
      </c>
      <c r="C138" s="14" t="e">
        <f>D138*#REF!</f>
        <v>#REF!</v>
      </c>
      <c r="D138" s="2">
        <v>30.36</v>
      </c>
    </row>
    <row r="139" spans="1:4" ht="12.75">
      <c r="A139" s="2">
        <v>14</v>
      </c>
      <c r="B139" s="2" t="s">
        <v>64</v>
      </c>
      <c r="C139" s="14" t="e">
        <f>D139*#REF!</f>
        <v>#REF!</v>
      </c>
      <c r="D139" s="2">
        <v>20.68</v>
      </c>
    </row>
    <row r="140" spans="1:4" ht="12.75">
      <c r="A140" s="2">
        <v>15</v>
      </c>
      <c r="B140" s="2" t="s">
        <v>65</v>
      </c>
      <c r="C140" s="14" t="e">
        <f>D140*#REF!</f>
        <v>#REF!</v>
      </c>
      <c r="D140" s="2">
        <v>18.92</v>
      </c>
    </row>
    <row r="141" spans="1:4" ht="12.75">
      <c r="A141" s="2">
        <v>16</v>
      </c>
      <c r="B141" s="2" t="s">
        <v>66</v>
      </c>
      <c r="C141" s="14" t="e">
        <f>D141*#REF!</f>
        <v>#REF!</v>
      </c>
      <c r="D141" s="2">
        <v>5.39</v>
      </c>
    </row>
    <row r="142" spans="1:4" ht="12.75">
      <c r="A142" s="2">
        <v>17</v>
      </c>
      <c r="B142" s="2" t="s">
        <v>67</v>
      </c>
      <c r="C142" s="14" t="e">
        <f>D142*#REF!</f>
        <v>#REF!</v>
      </c>
      <c r="D142" s="2">
        <v>10.67</v>
      </c>
    </row>
    <row r="143" spans="1:4" ht="12.75">
      <c r="A143" s="2">
        <v>18</v>
      </c>
      <c r="B143" s="2" t="s">
        <v>68</v>
      </c>
      <c r="C143" s="14" t="e">
        <f>D143*#REF!</f>
        <v>#REF!</v>
      </c>
      <c r="D143" s="2">
        <v>24.64</v>
      </c>
    </row>
    <row r="144" spans="1:4" ht="12.75">
      <c r="A144" s="2">
        <v>19</v>
      </c>
      <c r="B144" s="2" t="s">
        <v>49</v>
      </c>
      <c r="C144" s="14" t="e">
        <f>D144*#REF!</f>
        <v>#REF!</v>
      </c>
      <c r="D144" s="2">
        <v>24.53</v>
      </c>
    </row>
    <row r="145" spans="1:4" ht="12.75">
      <c r="A145" s="2">
        <v>20</v>
      </c>
      <c r="B145" s="2" t="s">
        <v>50</v>
      </c>
      <c r="C145" s="14" t="e">
        <f>D145*#REF!</f>
        <v>#REF!</v>
      </c>
      <c r="D145" s="2">
        <v>36.96</v>
      </c>
    </row>
    <row r="146" spans="1:4" ht="12.75">
      <c r="A146" s="2">
        <v>21</v>
      </c>
      <c r="B146" s="45" t="s">
        <v>29</v>
      </c>
      <c r="C146" s="14" t="e">
        <f>D146*#REF!</f>
        <v>#REF!</v>
      </c>
      <c r="D146" s="2">
        <v>41.36</v>
      </c>
    </row>
    <row r="147" spans="1:4" ht="12.75">
      <c r="A147" s="2">
        <v>22</v>
      </c>
      <c r="B147" s="2" t="s">
        <v>51</v>
      </c>
      <c r="C147" s="14" t="e">
        <f>D147*#REF!</f>
        <v>#REF!</v>
      </c>
      <c r="D147" s="2">
        <v>28.38</v>
      </c>
    </row>
    <row r="148" spans="1:4" ht="12.75">
      <c r="A148" s="2">
        <v>23</v>
      </c>
      <c r="B148" s="2" t="s">
        <v>52</v>
      </c>
      <c r="C148" s="14" t="e">
        <f>D148*#REF!</f>
        <v>#REF!</v>
      </c>
      <c r="D148" s="2">
        <v>27.83</v>
      </c>
    </row>
    <row r="149" spans="1:4" ht="12.75">
      <c r="A149" s="2">
        <v>24</v>
      </c>
      <c r="B149" s="2" t="s">
        <v>53</v>
      </c>
      <c r="C149" s="14" t="e">
        <f>D149*#REF!</f>
        <v>#REF!</v>
      </c>
      <c r="D149" s="2">
        <v>25.96</v>
      </c>
    </row>
    <row r="150" spans="1:4" ht="12.75">
      <c r="A150" s="2">
        <v>25</v>
      </c>
      <c r="B150" s="2" t="s">
        <v>54</v>
      </c>
      <c r="C150" s="14" t="e">
        <f>D150*#REF!</f>
        <v>#REF!</v>
      </c>
      <c r="D150" s="2">
        <v>27.28</v>
      </c>
    </row>
    <row r="151" spans="1:4" ht="12.75">
      <c r="A151" s="2">
        <v>26</v>
      </c>
      <c r="B151" s="2" t="s">
        <v>55</v>
      </c>
      <c r="C151" s="14" t="e">
        <f>D151*#REF!</f>
        <v>#REF!</v>
      </c>
      <c r="D151" s="2">
        <v>22.55</v>
      </c>
    </row>
    <row r="152" spans="1:4" ht="12.75">
      <c r="A152" s="2">
        <v>27</v>
      </c>
      <c r="B152" s="85" t="s">
        <v>5</v>
      </c>
      <c r="C152" s="14" t="e">
        <f>D152*#REF!</f>
        <v>#REF!</v>
      </c>
      <c r="D152" s="2">
        <v>19.58</v>
      </c>
    </row>
    <row r="153" spans="1:4" ht="12.75">
      <c r="A153" s="2">
        <v>28</v>
      </c>
      <c r="B153" s="85" t="s">
        <v>6</v>
      </c>
      <c r="C153" s="14" t="e">
        <f>D153*#REF!</f>
        <v>#REF!</v>
      </c>
      <c r="D153" s="2">
        <v>19.58</v>
      </c>
    </row>
    <row r="154" spans="1:4" ht="12.75">
      <c r="A154" s="2">
        <v>29</v>
      </c>
      <c r="B154" s="85" t="s">
        <v>7</v>
      </c>
      <c r="C154" s="14" t="e">
        <f>D154*#REF!</f>
        <v>#REF!</v>
      </c>
      <c r="D154" s="2">
        <v>29.9</v>
      </c>
    </row>
    <row r="155" spans="1:4" ht="12.75">
      <c r="A155" s="2">
        <v>30</v>
      </c>
      <c r="B155" s="85" t="s">
        <v>8</v>
      </c>
      <c r="C155" s="14" t="e">
        <f>D155*#REF!</f>
        <v>#REF!</v>
      </c>
      <c r="D155" s="2">
        <v>14.74</v>
      </c>
    </row>
    <row r="156" spans="1:3" ht="12.75">
      <c r="A156" s="2">
        <v>31</v>
      </c>
      <c r="B156" s="2"/>
      <c r="C156" s="2"/>
    </row>
    <row r="157" spans="1:4" ht="12.75">
      <c r="A157" s="2">
        <v>32</v>
      </c>
      <c r="B157" s="2"/>
      <c r="C157" s="14"/>
      <c r="D157" s="6"/>
    </row>
    <row r="158" spans="1:4" ht="12.75">
      <c r="A158" s="2">
        <v>33</v>
      </c>
      <c r="B158" s="2"/>
      <c r="C158" s="14"/>
      <c r="D158" s="6"/>
    </row>
    <row r="159" spans="1:4" ht="12.75">
      <c r="A159" s="2">
        <v>34</v>
      </c>
      <c r="B159" s="2"/>
      <c r="C159" s="2"/>
      <c r="D159" s="5"/>
    </row>
    <row r="160" spans="1:4" ht="12.75">
      <c r="A160" s="2">
        <v>35</v>
      </c>
      <c r="B160" s="2"/>
      <c r="C160" s="2"/>
      <c r="D160" s="5"/>
    </row>
    <row r="161" spans="1:4" ht="12.75">
      <c r="A161" s="2">
        <v>36</v>
      </c>
      <c r="B161" s="2"/>
      <c r="C161" s="2"/>
      <c r="D161" s="5"/>
    </row>
    <row r="162" spans="1:4" ht="12.75">
      <c r="A162" s="6"/>
      <c r="B162" s="6"/>
      <c r="C162" s="6"/>
      <c r="D162" s="6"/>
    </row>
    <row r="163" spans="1:4" ht="12.75">
      <c r="A163" s="6"/>
      <c r="B163" s="6"/>
      <c r="C163" s="6"/>
      <c r="D163" s="6"/>
    </row>
    <row r="164" spans="1:4" ht="12.75">
      <c r="A164" s="6"/>
      <c r="B164" s="6"/>
      <c r="C164" s="6"/>
      <c r="D164" s="6"/>
    </row>
    <row r="165" spans="1:4" ht="12.75">
      <c r="A165" s="6"/>
      <c r="B165" s="6"/>
      <c r="C165" s="6"/>
      <c r="D165" s="6"/>
    </row>
    <row r="166" spans="1:4" ht="12.75">
      <c r="A166" s="6"/>
      <c r="B166" s="6"/>
      <c r="C166" s="6"/>
      <c r="D166" s="6"/>
    </row>
    <row r="167" spans="1:4" ht="12.75">
      <c r="A167" s="6"/>
      <c r="B167" s="6"/>
      <c r="C167" s="6"/>
      <c r="D167" s="6"/>
    </row>
    <row r="168" spans="1:4" ht="12.75">
      <c r="A168" s="6"/>
      <c r="B168" s="6"/>
      <c r="C168" s="6"/>
      <c r="D168" s="6"/>
    </row>
    <row r="169" spans="1:4" ht="12.75">
      <c r="A169" s="6"/>
      <c r="B169" s="6"/>
      <c r="C169" s="6"/>
      <c r="D169" s="6"/>
    </row>
    <row r="170" spans="1:4" ht="12.75">
      <c r="A170" s="6"/>
      <c r="B170" s="6"/>
      <c r="C170" s="6"/>
      <c r="D170" s="6"/>
    </row>
    <row r="171" spans="1:4" ht="12.75">
      <c r="A171" s="6"/>
      <c r="B171" s="6"/>
      <c r="C171" s="6"/>
      <c r="D171" s="6"/>
    </row>
    <row r="172" spans="1:4" ht="12.75">
      <c r="A172" s="6"/>
      <c r="B172" s="6"/>
      <c r="C172" s="6"/>
      <c r="D172" s="6"/>
    </row>
    <row r="173" spans="1:4" ht="12.75">
      <c r="A173" s="6"/>
      <c r="B173" s="6"/>
      <c r="C173" s="6"/>
      <c r="D173" s="6"/>
    </row>
    <row r="174" spans="1:4" ht="12.75">
      <c r="A174" s="6"/>
      <c r="B174" s="6"/>
      <c r="C174" s="6"/>
      <c r="D174" s="6"/>
    </row>
    <row r="175" spans="1:4" ht="12.75">
      <c r="A175" s="6"/>
      <c r="B175" s="6"/>
      <c r="C175" s="6"/>
      <c r="D175" s="6"/>
    </row>
    <row r="176" spans="1:4" ht="12.75">
      <c r="A176" s="6"/>
      <c r="B176" s="6"/>
      <c r="C176" s="6"/>
      <c r="D176" s="6"/>
    </row>
    <row r="177" spans="1:4" ht="12.75">
      <c r="A177" s="6"/>
      <c r="B177" s="6"/>
      <c r="C177" s="6"/>
      <c r="D177" s="6"/>
    </row>
    <row r="178" spans="1:4" ht="12.75">
      <c r="A178" s="6"/>
      <c r="B178" s="6"/>
      <c r="C178" s="6"/>
      <c r="D178" s="6"/>
    </row>
    <row r="179" spans="1:4" ht="12.75">
      <c r="A179" s="6"/>
      <c r="B179" s="6"/>
      <c r="C179" s="6"/>
      <c r="D179" s="6"/>
    </row>
    <row r="180" spans="1:4" ht="12.75">
      <c r="A180" s="6"/>
      <c r="B180" s="6"/>
      <c r="C180" s="6"/>
      <c r="D180" s="6"/>
    </row>
    <row r="181" spans="1:4" ht="12.75">
      <c r="A181" s="6"/>
      <c r="B181" s="6"/>
      <c r="C181" s="6"/>
      <c r="D181" s="6"/>
    </row>
    <row r="182" spans="1:4" ht="12.75">
      <c r="A182" s="6"/>
      <c r="B182" s="6"/>
      <c r="C182" s="6"/>
      <c r="D182" s="6"/>
    </row>
    <row r="183" spans="1:4" ht="12.75">
      <c r="A183" s="6"/>
      <c r="B183" s="6"/>
      <c r="C183" s="6"/>
      <c r="D183" s="6"/>
    </row>
    <row r="184" spans="1:4" ht="12.75">
      <c r="A184" s="6"/>
      <c r="B184" s="6"/>
      <c r="C184" s="6"/>
      <c r="D184" s="6"/>
    </row>
    <row r="185" spans="1:4" ht="12.75">
      <c r="A185" s="6"/>
      <c r="B185" s="6"/>
      <c r="C185" s="6"/>
      <c r="D185" s="6"/>
    </row>
    <row r="186" spans="1:4" ht="12.75">
      <c r="A186" s="6"/>
      <c r="B186" s="6"/>
      <c r="C186" s="6"/>
      <c r="D186" s="6"/>
    </row>
    <row r="187" spans="1:4" ht="12.75">
      <c r="A187" s="6"/>
      <c r="B187" s="6"/>
      <c r="C187" s="6"/>
      <c r="D187" s="6"/>
    </row>
    <row r="188" spans="1:4" ht="12.75">
      <c r="A188" s="6"/>
      <c r="B188" s="6"/>
      <c r="C188" s="6"/>
      <c r="D188" s="6"/>
    </row>
    <row r="189" ht="12.75">
      <c r="A189" t="s">
        <v>0</v>
      </c>
    </row>
    <row r="190" ht="12.75">
      <c r="A190" s="1" t="s">
        <v>69</v>
      </c>
    </row>
    <row r="191" spans="1:4" ht="12.75">
      <c r="A191" s="2" t="s">
        <v>2</v>
      </c>
      <c r="B191" s="8" t="s">
        <v>3</v>
      </c>
      <c r="C191" s="8" t="s">
        <v>4</v>
      </c>
      <c r="D191" s="8" t="s">
        <v>4</v>
      </c>
    </row>
    <row r="192" spans="1:4" ht="12.75">
      <c r="A192" s="2">
        <v>3</v>
      </c>
      <c r="B192" s="2" t="s">
        <v>70</v>
      </c>
      <c r="C192" s="14" t="e">
        <f>D192*#REF!</f>
        <v>#REF!</v>
      </c>
      <c r="D192" s="2">
        <v>7.04</v>
      </c>
    </row>
    <row r="193" spans="1:4" ht="12.75">
      <c r="A193" s="2">
        <v>4</v>
      </c>
      <c r="B193" s="2" t="s">
        <v>71</v>
      </c>
      <c r="C193" s="14" t="e">
        <f>D193*#REF!</f>
        <v>#REF!</v>
      </c>
      <c r="D193" s="2">
        <v>3.3</v>
      </c>
    </row>
    <row r="194" spans="1:4" ht="12.75">
      <c r="A194" s="2">
        <v>5</v>
      </c>
      <c r="B194" s="2" t="s">
        <v>72</v>
      </c>
      <c r="C194" s="14" t="e">
        <f>D194*#REF!</f>
        <v>#REF!</v>
      </c>
      <c r="D194" s="2">
        <v>7.04</v>
      </c>
    </row>
    <row r="195" spans="1:4" ht="12.75">
      <c r="A195" s="2">
        <v>6</v>
      </c>
      <c r="B195" s="85" t="s">
        <v>5</v>
      </c>
      <c r="C195" s="14" t="e">
        <f>D195*#REF!</f>
        <v>#REF!</v>
      </c>
      <c r="D195" s="2">
        <v>19.58</v>
      </c>
    </row>
    <row r="196" spans="1:4" ht="12.75">
      <c r="A196" s="2">
        <v>7</v>
      </c>
      <c r="B196" s="85" t="s">
        <v>6</v>
      </c>
      <c r="C196" s="14" t="e">
        <f>D196*#REF!</f>
        <v>#REF!</v>
      </c>
      <c r="D196" s="2">
        <v>19.58</v>
      </c>
    </row>
    <row r="197" spans="1:4" ht="12.75">
      <c r="A197" s="2">
        <v>8</v>
      </c>
      <c r="B197" s="85" t="s">
        <v>7</v>
      </c>
      <c r="C197" s="14" t="e">
        <f>D197*#REF!</f>
        <v>#REF!</v>
      </c>
      <c r="D197" s="2">
        <v>29.9</v>
      </c>
    </row>
    <row r="198" spans="1:4" ht="12.75">
      <c r="A198" s="2">
        <v>9</v>
      </c>
      <c r="B198" s="85" t="s">
        <v>8</v>
      </c>
      <c r="C198" s="14" t="e">
        <f>D198*#REF!</f>
        <v>#REF!</v>
      </c>
      <c r="D198" s="2">
        <v>14.74</v>
      </c>
    </row>
    <row r="199" spans="1:4" ht="12.75">
      <c r="A199" s="2">
        <v>10</v>
      </c>
      <c r="B199" s="87" t="s">
        <v>48</v>
      </c>
      <c r="C199" s="14" t="e">
        <f>D199*#REF!</f>
        <v>#REF!</v>
      </c>
      <c r="D199" s="2">
        <v>33</v>
      </c>
    </row>
    <row r="200" spans="1:8" ht="12.75">
      <c r="A200" s="2">
        <v>11</v>
      </c>
      <c r="B200" s="2" t="s">
        <v>47</v>
      </c>
      <c r="C200" s="14" t="e">
        <f>D200*#REF!</f>
        <v>#REF!</v>
      </c>
      <c r="D200" s="2">
        <v>25.06</v>
      </c>
      <c r="G200" s="46"/>
      <c r="H200" s="32"/>
    </row>
    <row r="201" spans="1:8" ht="12.75">
      <c r="A201" s="2">
        <v>12</v>
      </c>
      <c r="B201" s="2" t="s">
        <v>73</v>
      </c>
      <c r="C201" s="14" t="e">
        <f>D201*#REF!</f>
        <v>#REF!</v>
      </c>
      <c r="D201" s="2">
        <v>15.62</v>
      </c>
      <c r="G201" s="46"/>
      <c r="H201" s="32"/>
    </row>
    <row r="202" spans="1:4" ht="12.75">
      <c r="A202" s="2">
        <v>13</v>
      </c>
      <c r="B202" s="2" t="s">
        <v>74</v>
      </c>
      <c r="C202" s="14" t="e">
        <f>D202*#REF!</f>
        <v>#REF!</v>
      </c>
      <c r="D202" s="2">
        <v>17.82</v>
      </c>
    </row>
    <row r="203" spans="1:4" ht="12.75">
      <c r="A203" s="2">
        <v>14</v>
      </c>
      <c r="B203" s="2" t="s">
        <v>75</v>
      </c>
      <c r="C203" s="14" t="e">
        <f>D203*#REF!</f>
        <v>#REF!</v>
      </c>
      <c r="D203" s="2">
        <v>11.77</v>
      </c>
    </row>
    <row r="204" spans="1:4" ht="12.75">
      <c r="A204" s="2">
        <v>15</v>
      </c>
      <c r="B204" s="2" t="s">
        <v>76</v>
      </c>
      <c r="C204" s="14" t="e">
        <f>D204*#REF!</f>
        <v>#REF!</v>
      </c>
      <c r="D204" s="2">
        <v>9.35</v>
      </c>
    </row>
    <row r="205" spans="1:4" ht="12.75">
      <c r="A205" s="2">
        <v>16</v>
      </c>
      <c r="B205" s="2" t="s">
        <v>77</v>
      </c>
      <c r="C205" s="14" t="e">
        <f>D205*#REF!</f>
        <v>#REF!</v>
      </c>
      <c r="D205" s="2">
        <v>13.09</v>
      </c>
    </row>
    <row r="206" spans="1:4" ht="12.75">
      <c r="A206" s="2">
        <v>17</v>
      </c>
      <c r="B206" s="2" t="s">
        <v>78</v>
      </c>
      <c r="C206" s="14" t="e">
        <f>D206*#REF!</f>
        <v>#REF!</v>
      </c>
      <c r="D206" s="2">
        <v>13.31</v>
      </c>
    </row>
    <row r="207" spans="1:4" ht="12.75">
      <c r="A207" s="2">
        <v>18</v>
      </c>
      <c r="B207" s="2" t="s">
        <v>9</v>
      </c>
      <c r="C207" s="14" t="e">
        <f>D207*#REF!</f>
        <v>#REF!</v>
      </c>
      <c r="D207" s="2">
        <v>32.89</v>
      </c>
    </row>
    <row r="208" spans="1:4" ht="12.75">
      <c r="A208" s="2">
        <v>19</v>
      </c>
      <c r="B208" s="2" t="s">
        <v>79</v>
      </c>
      <c r="C208" s="14" t="e">
        <f>D208*#REF!</f>
        <v>#REF!</v>
      </c>
      <c r="D208" s="2">
        <v>51.26</v>
      </c>
    </row>
    <row r="209" spans="1:4" ht="12.75">
      <c r="A209" s="2">
        <v>20</v>
      </c>
      <c r="B209" s="2" t="s">
        <v>80</v>
      </c>
      <c r="C209" s="14" t="e">
        <f>D209*#REF!</f>
        <v>#REF!</v>
      </c>
      <c r="D209" s="2">
        <v>17.71</v>
      </c>
    </row>
    <row r="210" spans="1:4" ht="12.75">
      <c r="A210" s="2">
        <v>21</v>
      </c>
      <c r="B210" s="2" t="s">
        <v>81</v>
      </c>
      <c r="C210" s="14" t="e">
        <f>D210*#REF!</f>
        <v>#REF!</v>
      </c>
      <c r="D210" s="2">
        <v>9.35</v>
      </c>
    </row>
    <row r="211" spans="1:4" ht="12.75">
      <c r="A211" s="2">
        <v>22</v>
      </c>
      <c r="B211" s="2" t="s">
        <v>82</v>
      </c>
      <c r="C211" s="14" t="e">
        <f>D211*#REF!</f>
        <v>#REF!</v>
      </c>
      <c r="D211" s="2">
        <v>8.69</v>
      </c>
    </row>
    <row r="212" spans="1:4" ht="12.75">
      <c r="A212" s="2">
        <v>23</v>
      </c>
      <c r="B212" s="2" t="s">
        <v>83</v>
      </c>
      <c r="C212" s="14" t="e">
        <f>D212*#REF!</f>
        <v>#REF!</v>
      </c>
      <c r="D212" s="2">
        <v>15.84</v>
      </c>
    </row>
    <row r="213" spans="1:4" ht="12.75">
      <c r="A213" s="2">
        <v>24</v>
      </c>
      <c r="B213" s="2" t="s">
        <v>84</v>
      </c>
      <c r="C213" s="14" t="e">
        <f>D213*#REF!</f>
        <v>#REF!</v>
      </c>
      <c r="D213" s="2">
        <v>19.58</v>
      </c>
    </row>
    <row r="214" spans="1:4" ht="12.75">
      <c r="A214" s="2">
        <v>25</v>
      </c>
      <c r="B214" s="2" t="s">
        <v>85</v>
      </c>
      <c r="C214" s="14" t="e">
        <f>D214*#REF!</f>
        <v>#REF!</v>
      </c>
      <c r="D214" s="2">
        <v>21.12</v>
      </c>
    </row>
    <row r="215" spans="1:4" ht="12.75">
      <c r="A215" s="2">
        <v>26</v>
      </c>
      <c r="B215" s="2" t="s">
        <v>86</v>
      </c>
      <c r="C215" s="14" t="e">
        <f>D215*#REF!</f>
        <v>#REF!</v>
      </c>
      <c r="D215" s="2">
        <v>35.09</v>
      </c>
    </row>
    <row r="216" spans="1:4" ht="12.75">
      <c r="A216" s="2">
        <v>27</v>
      </c>
      <c r="B216" s="2" t="s">
        <v>87</v>
      </c>
      <c r="C216" s="14" t="e">
        <f>D216*#REF!</f>
        <v>#REF!</v>
      </c>
      <c r="D216" s="2">
        <v>34.76</v>
      </c>
    </row>
    <row r="217" spans="1:4" ht="12.75">
      <c r="A217" s="2">
        <v>28</v>
      </c>
      <c r="B217" s="2" t="s">
        <v>88</v>
      </c>
      <c r="C217" s="14" t="e">
        <f>D217*#REF!</f>
        <v>#REF!</v>
      </c>
      <c r="D217" s="2">
        <v>35.09</v>
      </c>
    </row>
    <row r="218" spans="1:4" ht="12.75">
      <c r="A218" s="2">
        <v>29</v>
      </c>
      <c r="B218" s="2" t="s">
        <v>89</v>
      </c>
      <c r="C218" s="14" t="e">
        <f>D218*#REF!</f>
        <v>#REF!</v>
      </c>
      <c r="D218" s="2">
        <v>34.32</v>
      </c>
    </row>
    <row r="219" spans="1:4" ht="12.75">
      <c r="A219" s="2">
        <v>30</v>
      </c>
      <c r="B219" s="2" t="s">
        <v>90</v>
      </c>
      <c r="C219" s="14" t="e">
        <f>D219*#REF!</f>
        <v>#REF!</v>
      </c>
      <c r="D219" s="2">
        <v>27.06</v>
      </c>
    </row>
    <row r="220" spans="1:4" ht="12.75">
      <c r="A220" s="2">
        <v>31</v>
      </c>
      <c r="B220" s="2" t="s">
        <v>91</v>
      </c>
      <c r="C220" s="14" t="e">
        <f>D220*#REF!</f>
        <v>#REF!</v>
      </c>
      <c r="D220" s="2">
        <v>5.61</v>
      </c>
    </row>
    <row r="221" spans="1:4" ht="12.75">
      <c r="A221" s="2">
        <v>32</v>
      </c>
      <c r="B221" s="2" t="s">
        <v>92</v>
      </c>
      <c r="C221" s="14" t="e">
        <f>D221*#REF!</f>
        <v>#REF!</v>
      </c>
      <c r="D221" s="2">
        <v>7.37</v>
      </c>
    </row>
    <row r="222" spans="1:4" ht="12.75">
      <c r="A222" s="2">
        <v>33</v>
      </c>
      <c r="B222" s="2" t="s">
        <v>93</v>
      </c>
      <c r="C222" s="14" t="e">
        <f>D222*#REF!</f>
        <v>#REF!</v>
      </c>
      <c r="D222" s="2">
        <v>9.46</v>
      </c>
    </row>
    <row r="223" spans="1:4" ht="12.75">
      <c r="A223" s="2">
        <v>34</v>
      </c>
      <c r="B223" s="2" t="s">
        <v>94</v>
      </c>
      <c r="C223" s="14" t="e">
        <f>D223*#REF!</f>
        <v>#REF!</v>
      </c>
      <c r="D223" s="2">
        <v>1.98</v>
      </c>
    </row>
    <row r="224" spans="1:4" ht="12.75">
      <c r="A224" s="2">
        <v>35</v>
      </c>
      <c r="B224" s="2" t="s">
        <v>95</v>
      </c>
      <c r="C224" s="14" t="e">
        <f>D224*#REF!</f>
        <v>#REF!</v>
      </c>
      <c r="D224" s="2">
        <v>6.05</v>
      </c>
    </row>
    <row r="225" spans="1:4" ht="12.75">
      <c r="A225" s="2">
        <v>36</v>
      </c>
      <c r="B225" s="2" t="s">
        <v>96</v>
      </c>
      <c r="C225" s="14" t="e">
        <f>D225*#REF!</f>
        <v>#REF!</v>
      </c>
      <c r="D225" s="2">
        <v>45.87</v>
      </c>
    </row>
    <row r="226" spans="1:4" ht="12.75">
      <c r="A226" s="2">
        <v>37</v>
      </c>
      <c r="B226" s="2" t="s">
        <v>97</v>
      </c>
      <c r="C226" s="14" t="e">
        <f>D226*#REF!</f>
        <v>#REF!</v>
      </c>
      <c r="D226" s="2">
        <v>41.14</v>
      </c>
    </row>
    <row r="227" spans="1:4" ht="12.75">
      <c r="A227" s="2">
        <v>38</v>
      </c>
      <c r="B227" s="2" t="s">
        <v>98</v>
      </c>
      <c r="C227" s="14" t="e">
        <f>D227*#REF!</f>
        <v>#REF!</v>
      </c>
      <c r="D227" s="2">
        <v>28.05</v>
      </c>
    </row>
    <row r="228" spans="1:4" ht="12.75">
      <c r="A228" s="2">
        <v>39</v>
      </c>
      <c r="B228" s="2" t="s">
        <v>99</v>
      </c>
      <c r="C228" s="14" t="e">
        <f>D228*#REF!</f>
        <v>#REF!</v>
      </c>
      <c r="D228" s="2">
        <v>22.77</v>
      </c>
    </row>
    <row r="229" spans="1:4" ht="12.75">
      <c r="A229" s="2">
        <v>40</v>
      </c>
      <c r="B229" s="2" t="s">
        <v>100</v>
      </c>
      <c r="C229" s="14" t="e">
        <f>D229*#REF!</f>
        <v>#REF!</v>
      </c>
      <c r="D229" s="2">
        <v>20.68</v>
      </c>
    </row>
    <row r="230" spans="1:4" ht="12.75">
      <c r="A230" s="2">
        <v>41</v>
      </c>
      <c r="B230" s="2" t="s">
        <v>13</v>
      </c>
      <c r="C230" s="14" t="e">
        <f>D230*#REF!</f>
        <v>#REF!</v>
      </c>
      <c r="D230" s="2">
        <v>18.92</v>
      </c>
    </row>
    <row r="231" spans="1:4" ht="12.75">
      <c r="A231" s="2">
        <v>42</v>
      </c>
      <c r="B231" s="2" t="s">
        <v>101</v>
      </c>
      <c r="C231" s="14" t="e">
        <f>D231*#REF!</f>
        <v>#REF!</v>
      </c>
      <c r="D231" s="2">
        <v>11.55</v>
      </c>
    </row>
    <row r="232" spans="1:4" ht="12.75">
      <c r="A232" s="2">
        <v>43</v>
      </c>
      <c r="B232" s="2" t="s">
        <v>102</v>
      </c>
      <c r="C232" s="14" t="e">
        <f>D232*#REF!</f>
        <v>#REF!</v>
      </c>
      <c r="D232" s="2">
        <v>13.31</v>
      </c>
    </row>
    <row r="233" spans="1:4" ht="12.75">
      <c r="A233" s="2">
        <v>44</v>
      </c>
      <c r="B233" s="2" t="s">
        <v>103</v>
      </c>
      <c r="C233" s="14" t="e">
        <f>D233*#REF!</f>
        <v>#REF!</v>
      </c>
      <c r="D233" s="2">
        <v>11.77</v>
      </c>
    </row>
    <row r="234" spans="1:4" ht="12.75">
      <c r="A234" s="2">
        <v>45</v>
      </c>
      <c r="B234" s="2" t="s">
        <v>104</v>
      </c>
      <c r="C234" s="14" t="e">
        <f>D234*#REF!</f>
        <v>#REF!</v>
      </c>
      <c r="D234" s="2">
        <v>31.9</v>
      </c>
    </row>
    <row r="235" spans="1:4" ht="12.75">
      <c r="A235" s="2">
        <v>46</v>
      </c>
      <c r="B235" s="2" t="s">
        <v>105</v>
      </c>
      <c r="C235" s="14" t="e">
        <f>D235*#REF!</f>
        <v>#REF!</v>
      </c>
      <c r="D235" s="2">
        <v>23.64</v>
      </c>
    </row>
    <row r="236" spans="1:4" ht="12.75">
      <c r="A236" s="2">
        <v>47</v>
      </c>
      <c r="B236" s="2" t="s">
        <v>106</v>
      </c>
      <c r="C236" s="14" t="e">
        <f>D236*#REF!</f>
        <v>#REF!</v>
      </c>
      <c r="D236" s="2">
        <v>12.55</v>
      </c>
    </row>
    <row r="237" spans="1:4" ht="12.75">
      <c r="A237" s="2">
        <v>48</v>
      </c>
      <c r="B237" s="31" t="s">
        <v>107</v>
      </c>
      <c r="C237" s="14" t="e">
        <f>D237*#REF!</f>
        <v>#REF!</v>
      </c>
      <c r="D237" s="2">
        <v>14.31</v>
      </c>
    </row>
    <row r="238" spans="1:4" ht="12.75">
      <c r="A238" s="2">
        <v>49</v>
      </c>
      <c r="B238" s="31" t="s">
        <v>108</v>
      </c>
      <c r="C238" s="14" t="e">
        <f>D238*#REF!</f>
        <v>#REF!</v>
      </c>
      <c r="D238" s="2">
        <v>12.77</v>
      </c>
    </row>
    <row r="239" spans="1:4" ht="12.75">
      <c r="A239" s="2">
        <v>50</v>
      </c>
      <c r="B239" s="31" t="s">
        <v>109</v>
      </c>
      <c r="C239" s="14" t="e">
        <f>D239*#REF!</f>
        <v>#REF!</v>
      </c>
      <c r="D239" s="2">
        <v>7.05</v>
      </c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5" ht="12.75">
      <c r="A248" s="6"/>
      <c r="B248" s="6"/>
      <c r="C248" s="32"/>
      <c r="D248" s="6"/>
      <c r="E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</sheetData>
  <mergeCells count="1">
    <mergeCell ref="A65:C65"/>
  </mergeCells>
  <printOptions/>
  <pageMargins left="0.79" right="0.75" top="0.25" bottom="0.54" header="0.25" footer="0.7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C15" sqref="C15"/>
    </sheetView>
  </sheetViews>
  <sheetFormatPr defaultColWidth="9.00390625" defaultRowHeight="12.75"/>
  <cols>
    <col min="1" max="1" width="2.75390625" style="106" bestFit="1" customWidth="1"/>
    <col min="2" max="2" width="49.25390625" style="106" bestFit="1" customWidth="1"/>
    <col min="3" max="3" width="9.25390625" style="106" bestFit="1" customWidth="1"/>
  </cols>
  <sheetData>
    <row r="1" spans="2:3" ht="12.75">
      <c r="B1" s="105" t="s">
        <v>780</v>
      </c>
      <c r="C1" s="105"/>
    </row>
    <row r="2" spans="1:3" ht="12.75">
      <c r="A2" s="128" t="s">
        <v>110</v>
      </c>
      <c r="B2" s="128"/>
      <c r="C2" s="90"/>
    </row>
    <row r="3" spans="2:3" ht="12.75">
      <c r="B3" s="105" t="s">
        <v>368</v>
      </c>
      <c r="C3" s="105"/>
    </row>
    <row r="4" spans="2:3" ht="15">
      <c r="B4" s="104" t="s">
        <v>394</v>
      </c>
      <c r="C4" s="96"/>
    </row>
    <row r="5" spans="1:3" ht="12.75">
      <c r="A5" s="97" t="s">
        <v>2</v>
      </c>
      <c r="B5" s="100" t="s">
        <v>3</v>
      </c>
      <c r="C5" s="97" t="s">
        <v>777</v>
      </c>
    </row>
    <row r="6" spans="1:3" ht="12.75">
      <c r="A6" s="97">
        <v>1</v>
      </c>
      <c r="B6" s="101" t="s">
        <v>116</v>
      </c>
      <c r="C6" s="98">
        <v>460</v>
      </c>
    </row>
    <row r="7" spans="1:3" ht="12.75">
      <c r="A7" s="97">
        <v>2</v>
      </c>
      <c r="B7" s="101" t="s">
        <v>376</v>
      </c>
      <c r="C7" s="98">
        <v>372</v>
      </c>
    </row>
    <row r="8" spans="1:5" ht="12.75">
      <c r="A8" s="97">
        <v>3</v>
      </c>
      <c r="B8" s="100" t="s">
        <v>393</v>
      </c>
      <c r="C8" s="98">
        <v>393</v>
      </c>
      <c r="E8" s="89"/>
    </row>
    <row r="9" spans="1:5" ht="12.75">
      <c r="A9" s="97">
        <v>4</v>
      </c>
      <c r="B9" s="100" t="s">
        <v>268</v>
      </c>
      <c r="C9" s="98">
        <v>241</v>
      </c>
      <c r="E9" s="89"/>
    </row>
    <row r="10" spans="1:5" ht="12.75">
      <c r="A10" s="97">
        <v>5</v>
      </c>
      <c r="B10" s="101" t="s">
        <v>370</v>
      </c>
      <c r="C10" s="98">
        <v>192</v>
      </c>
      <c r="E10" s="89"/>
    </row>
    <row r="11" spans="1:5" ht="12.75">
      <c r="A11" s="97">
        <v>6</v>
      </c>
      <c r="B11" s="100" t="s">
        <v>371</v>
      </c>
      <c r="C11" s="98">
        <v>262</v>
      </c>
      <c r="E11" s="89"/>
    </row>
    <row r="12" spans="1:5" ht="12.75">
      <c r="A12" s="97">
        <v>7</v>
      </c>
      <c r="B12" s="102" t="s">
        <v>395</v>
      </c>
      <c r="C12" s="98">
        <v>393</v>
      </c>
      <c r="E12" s="89"/>
    </row>
    <row r="13" spans="1:5" ht="12.75">
      <c r="A13" s="97">
        <v>8</v>
      </c>
      <c r="B13" s="102" t="s">
        <v>373</v>
      </c>
      <c r="C13" s="98">
        <v>230</v>
      </c>
      <c r="E13" s="89"/>
    </row>
    <row r="14" spans="1:5" ht="12.75">
      <c r="A14" s="99">
        <v>9</v>
      </c>
      <c r="B14" s="103" t="s">
        <v>374</v>
      </c>
      <c r="C14" s="98">
        <v>405</v>
      </c>
      <c r="E14" s="89"/>
    </row>
    <row r="15" spans="1:5" ht="12.75">
      <c r="A15" s="99">
        <v>10</v>
      </c>
      <c r="B15" s="100" t="s">
        <v>375</v>
      </c>
      <c r="C15" s="98">
        <v>154</v>
      </c>
      <c r="E15" s="89"/>
    </row>
    <row r="16" spans="4:5" ht="12.75">
      <c r="D16" s="89"/>
      <c r="E16" s="89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F9" sqref="F9"/>
    </sheetView>
  </sheetViews>
  <sheetFormatPr defaultColWidth="9.00390625" defaultRowHeight="12.75"/>
  <cols>
    <col min="1" max="1" width="2.75390625" style="106" bestFit="1" customWidth="1"/>
    <col min="2" max="2" width="67.00390625" style="106" bestFit="1" customWidth="1"/>
    <col min="3" max="3" width="9.25390625" style="106" bestFit="1" customWidth="1"/>
  </cols>
  <sheetData>
    <row r="1" spans="2:3" ht="12.75">
      <c r="B1" s="105" t="s">
        <v>780</v>
      </c>
      <c r="C1" s="105"/>
    </row>
    <row r="2" spans="1:3" ht="12.75">
      <c r="A2" s="128" t="s">
        <v>110</v>
      </c>
      <c r="B2" s="128"/>
      <c r="C2" s="90"/>
    </row>
    <row r="3" spans="2:3" ht="12.75">
      <c r="B3" s="105" t="s">
        <v>368</v>
      </c>
      <c r="C3" s="105"/>
    </row>
    <row r="4" spans="2:3" ht="15">
      <c r="B4" s="104" t="s">
        <v>396</v>
      </c>
      <c r="C4" s="96"/>
    </row>
    <row r="5" spans="1:3" ht="12.75">
      <c r="A5" s="97" t="s">
        <v>2</v>
      </c>
      <c r="B5" s="100" t="s">
        <v>3</v>
      </c>
      <c r="C5" s="97" t="s">
        <v>777</v>
      </c>
    </row>
    <row r="6" spans="1:3" ht="12.75">
      <c r="A6" s="97">
        <v>1</v>
      </c>
      <c r="B6" s="101" t="s">
        <v>116</v>
      </c>
      <c r="C6" s="98">
        <v>460</v>
      </c>
    </row>
    <row r="7" spans="1:3" ht="12.75">
      <c r="A7" s="97">
        <v>2</v>
      </c>
      <c r="B7" s="101" t="s">
        <v>380</v>
      </c>
      <c r="C7" s="98">
        <v>88</v>
      </c>
    </row>
    <row r="8" spans="1:5" ht="12.75">
      <c r="A8" s="97">
        <v>3</v>
      </c>
      <c r="B8" s="100" t="s">
        <v>264</v>
      </c>
      <c r="C8" s="98">
        <v>350</v>
      </c>
      <c r="E8" s="89"/>
    </row>
    <row r="9" spans="1:5" ht="12.75">
      <c r="A9" s="97">
        <v>4</v>
      </c>
      <c r="B9" s="100" t="s">
        <v>383</v>
      </c>
      <c r="C9" s="98">
        <v>218</v>
      </c>
      <c r="E9" s="89"/>
    </row>
    <row r="10" spans="1:5" ht="12.75">
      <c r="A10" s="97">
        <v>5</v>
      </c>
      <c r="B10" s="100" t="s">
        <v>266</v>
      </c>
      <c r="C10" s="98">
        <v>230</v>
      </c>
      <c r="E10" s="89"/>
    </row>
    <row r="11" spans="1:5" ht="12.75">
      <c r="A11" s="97">
        <v>6</v>
      </c>
      <c r="B11" s="100" t="s">
        <v>267</v>
      </c>
      <c r="C11" s="98">
        <v>262</v>
      </c>
      <c r="E11" s="89"/>
    </row>
    <row r="12" spans="1:5" ht="12.75">
      <c r="A12" s="97">
        <v>7</v>
      </c>
      <c r="B12" s="100" t="s">
        <v>268</v>
      </c>
      <c r="C12" s="98">
        <v>218</v>
      </c>
      <c r="E12" s="89"/>
    </row>
    <row r="13" spans="1:5" ht="12.75">
      <c r="A13" s="97">
        <v>8</v>
      </c>
      <c r="B13" s="101" t="s">
        <v>370</v>
      </c>
      <c r="C13" s="98">
        <v>164</v>
      </c>
      <c r="E13" s="89"/>
    </row>
    <row r="14" spans="1:5" ht="12.75">
      <c r="A14" s="99">
        <v>9</v>
      </c>
      <c r="B14" s="100" t="s">
        <v>371</v>
      </c>
      <c r="C14" s="98">
        <v>241</v>
      </c>
      <c r="E14" s="89"/>
    </row>
    <row r="15" spans="1:5" ht="12.75">
      <c r="A15" s="99">
        <v>10</v>
      </c>
      <c r="B15" s="102" t="s">
        <v>372</v>
      </c>
      <c r="C15" s="98">
        <v>350</v>
      </c>
      <c r="E15" s="89"/>
    </row>
    <row r="16" spans="1:5" ht="12.75">
      <c r="A16" s="99">
        <v>11</v>
      </c>
      <c r="B16" s="102" t="s">
        <v>373</v>
      </c>
      <c r="C16" s="98">
        <v>208</v>
      </c>
      <c r="E16" s="89"/>
    </row>
    <row r="17" spans="1:5" ht="12.75">
      <c r="A17" s="99">
        <v>12</v>
      </c>
      <c r="B17" s="100" t="s">
        <v>384</v>
      </c>
      <c r="C17" s="98">
        <v>197</v>
      </c>
      <c r="E17" s="89"/>
    </row>
    <row r="18" spans="1:5" ht="12.75">
      <c r="A18" s="97">
        <v>13</v>
      </c>
      <c r="B18" s="103" t="s">
        <v>374</v>
      </c>
      <c r="C18" s="98">
        <v>360</v>
      </c>
      <c r="E18" s="89"/>
    </row>
    <row r="19" spans="1:5" ht="12.75">
      <c r="A19" s="97">
        <v>14</v>
      </c>
      <c r="B19" s="100" t="s">
        <v>375</v>
      </c>
      <c r="C19" s="98">
        <v>142</v>
      </c>
      <c r="E19" s="89"/>
    </row>
    <row r="20" spans="1:5" ht="12.75">
      <c r="A20" s="97">
        <v>15</v>
      </c>
      <c r="B20" s="102" t="s">
        <v>385</v>
      </c>
      <c r="C20" s="98">
        <v>393</v>
      </c>
      <c r="E20" s="89"/>
    </row>
    <row r="21" spans="1:5" ht="12.75">
      <c r="A21" s="97">
        <v>16</v>
      </c>
      <c r="B21" s="102" t="s">
        <v>386</v>
      </c>
      <c r="C21" s="98">
        <v>382</v>
      </c>
      <c r="E21" s="89"/>
    </row>
    <row r="22" spans="1:5" ht="12.75">
      <c r="A22" s="97">
        <v>17</v>
      </c>
      <c r="B22" s="102" t="s">
        <v>387</v>
      </c>
      <c r="C22" s="98">
        <v>208</v>
      </c>
      <c r="E22" s="89"/>
    </row>
    <row r="23" spans="1:5" ht="12.75">
      <c r="A23" s="97">
        <v>18</v>
      </c>
      <c r="B23" s="102" t="s">
        <v>376</v>
      </c>
      <c r="C23" s="98">
        <v>339</v>
      </c>
      <c r="E23" s="89"/>
    </row>
    <row r="24" spans="1:5" ht="12.75">
      <c r="A24" s="97">
        <v>19</v>
      </c>
      <c r="B24" s="102" t="s">
        <v>185</v>
      </c>
      <c r="C24" s="98">
        <v>306</v>
      </c>
      <c r="E24" s="89"/>
    </row>
    <row r="25" spans="1:5" ht="12.75">
      <c r="A25" s="97">
        <v>20</v>
      </c>
      <c r="B25" s="102" t="s">
        <v>391</v>
      </c>
      <c r="C25" s="98">
        <v>350</v>
      </c>
      <c r="E25" s="89"/>
    </row>
    <row r="26" spans="1:5" ht="12.75">
      <c r="A26" s="97">
        <v>21</v>
      </c>
      <c r="B26" s="102" t="s">
        <v>392</v>
      </c>
      <c r="C26" s="98">
        <v>405</v>
      </c>
      <c r="E26" s="89"/>
    </row>
    <row r="27" spans="1:5" ht="12.75">
      <c r="A27" s="97">
        <v>22</v>
      </c>
      <c r="B27" s="102" t="s">
        <v>397</v>
      </c>
      <c r="C27" s="98">
        <v>273</v>
      </c>
      <c r="E27" s="89"/>
    </row>
    <row r="28" spans="1:5" ht="12.75">
      <c r="A28" s="97">
        <v>23</v>
      </c>
      <c r="B28" s="102" t="s">
        <v>398</v>
      </c>
      <c r="C28" s="98">
        <v>120</v>
      </c>
      <c r="E28" s="89"/>
    </row>
    <row r="29" spans="1:5" ht="12.75">
      <c r="A29" s="97">
        <v>24</v>
      </c>
      <c r="B29" s="102" t="s">
        <v>399</v>
      </c>
      <c r="C29" s="98">
        <v>241</v>
      </c>
      <c r="E29" s="89"/>
    </row>
    <row r="30" spans="1:5" ht="12.75">
      <c r="A30" s="97">
        <v>25</v>
      </c>
      <c r="B30" s="102" t="s">
        <v>400</v>
      </c>
      <c r="C30" s="98">
        <v>55</v>
      </c>
      <c r="E30" s="89"/>
    </row>
    <row r="31" spans="1:5" ht="12.75">
      <c r="A31" s="97">
        <v>26</v>
      </c>
      <c r="B31" s="102" t="s">
        <v>401</v>
      </c>
      <c r="C31" s="98">
        <v>132</v>
      </c>
      <c r="E31" s="89"/>
    </row>
    <row r="32" spans="1:5" ht="12.75">
      <c r="A32" s="97">
        <v>27</v>
      </c>
      <c r="B32" s="102" t="s">
        <v>402</v>
      </c>
      <c r="C32" s="98">
        <v>208</v>
      </c>
      <c r="E32" s="89"/>
    </row>
    <row r="33" spans="1:5" ht="12.75">
      <c r="A33" s="97">
        <v>28</v>
      </c>
      <c r="B33" s="102" t="s">
        <v>403</v>
      </c>
      <c r="C33" s="98">
        <v>557</v>
      </c>
      <c r="E33" s="89"/>
    </row>
    <row r="34" spans="1:5" ht="12.75">
      <c r="A34" s="97">
        <v>29</v>
      </c>
      <c r="B34" s="102" t="s">
        <v>404</v>
      </c>
      <c r="C34" s="98">
        <v>66</v>
      </c>
      <c r="E34" s="89"/>
    </row>
    <row r="35" spans="1:5" ht="12.75">
      <c r="A35" s="97">
        <v>30</v>
      </c>
      <c r="B35" s="102" t="s">
        <v>388</v>
      </c>
      <c r="C35" s="98">
        <v>295</v>
      </c>
      <c r="E35" s="89"/>
    </row>
    <row r="36" spans="1:5" ht="12.75">
      <c r="A36" s="97">
        <v>31</v>
      </c>
      <c r="B36" s="102" t="s">
        <v>378</v>
      </c>
      <c r="C36" s="98">
        <v>437</v>
      </c>
      <c r="E36" s="89"/>
    </row>
    <row r="37" spans="1:5" ht="12.75">
      <c r="A37" s="97">
        <v>32</v>
      </c>
      <c r="B37" s="102" t="s">
        <v>379</v>
      </c>
      <c r="C37" s="98">
        <v>382</v>
      </c>
      <c r="E37" s="89"/>
    </row>
    <row r="38" spans="4:5" ht="12.75">
      <c r="D38" s="89"/>
      <c r="E38" s="89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1">
      <selection activeCell="B8" sqref="B8"/>
    </sheetView>
  </sheetViews>
  <sheetFormatPr defaultColWidth="9.00390625" defaultRowHeight="12.75"/>
  <cols>
    <col min="1" max="1" width="2.75390625" style="0" bestFit="1" customWidth="1"/>
    <col min="2" max="2" width="71.25390625" style="0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ht="21.75" customHeight="1">
      <c r="B4" s="67" t="s">
        <v>405</v>
      </c>
    </row>
    <row r="5" spans="1:3" ht="12.75">
      <c r="A5" s="48" t="s">
        <v>2</v>
      </c>
      <c r="B5" s="56" t="s">
        <v>3</v>
      </c>
      <c r="C5" s="56" t="s">
        <v>4</v>
      </c>
    </row>
    <row r="6" spans="1:3" ht="12.75">
      <c r="A6" s="48">
        <v>1</v>
      </c>
      <c r="B6" s="51" t="s">
        <v>116</v>
      </c>
      <c r="C6" s="63">
        <v>460</v>
      </c>
    </row>
    <row r="7" spans="1:5" ht="12.75">
      <c r="A7" s="48">
        <v>2</v>
      </c>
      <c r="B7" s="51" t="s">
        <v>372</v>
      </c>
      <c r="C7" s="63">
        <v>350</v>
      </c>
      <c r="E7" s="89"/>
    </row>
    <row r="8" spans="1:6" ht="12.75">
      <c r="A8" s="48">
        <v>3</v>
      </c>
      <c r="B8" s="51" t="s">
        <v>406</v>
      </c>
      <c r="C8" s="63">
        <v>208</v>
      </c>
      <c r="E8" s="89"/>
      <c r="F8" s="89"/>
    </row>
    <row r="9" spans="1:6" ht="12.75">
      <c r="A9" s="48">
        <v>4</v>
      </c>
      <c r="B9" s="51" t="s">
        <v>384</v>
      </c>
      <c r="C9" s="63">
        <v>208</v>
      </c>
      <c r="E9" s="89"/>
      <c r="F9" s="89"/>
    </row>
    <row r="10" spans="1:6" ht="12.75">
      <c r="A10" s="48">
        <v>5</v>
      </c>
      <c r="B10" s="51" t="s">
        <v>407</v>
      </c>
      <c r="C10" s="63">
        <v>164</v>
      </c>
      <c r="E10" s="89"/>
      <c r="F10" s="89"/>
    </row>
    <row r="11" spans="1:6" ht="12.75">
      <c r="A11" s="48">
        <v>6</v>
      </c>
      <c r="B11" s="51" t="s">
        <v>264</v>
      </c>
      <c r="C11" s="63">
        <v>453</v>
      </c>
      <c r="E11" s="89"/>
      <c r="F11" s="89"/>
    </row>
    <row r="12" spans="1:6" ht="12.75">
      <c r="A12" s="48">
        <v>7</v>
      </c>
      <c r="B12" s="51" t="s">
        <v>408</v>
      </c>
      <c r="C12" s="63">
        <v>339</v>
      </c>
      <c r="E12" s="89"/>
      <c r="F12" s="89"/>
    </row>
    <row r="13" spans="1:6" ht="12.75">
      <c r="A13" s="48">
        <v>8</v>
      </c>
      <c r="B13" s="48" t="s">
        <v>371</v>
      </c>
      <c r="C13" s="63">
        <v>241</v>
      </c>
      <c r="E13" s="89"/>
      <c r="F13" s="89"/>
    </row>
    <row r="14" spans="1:6" ht="12.75">
      <c r="A14" s="48">
        <v>9</v>
      </c>
      <c r="B14" s="48" t="s">
        <v>409</v>
      </c>
      <c r="C14" s="63">
        <v>372</v>
      </c>
      <c r="E14" s="89"/>
      <c r="F14" s="89"/>
    </row>
    <row r="15" spans="1:6" ht="12.75">
      <c r="A15" s="48">
        <v>10</v>
      </c>
      <c r="B15" s="50" t="s">
        <v>410</v>
      </c>
      <c r="C15" s="63">
        <v>66</v>
      </c>
      <c r="E15" s="89"/>
      <c r="F15" s="89"/>
    </row>
    <row r="16" spans="1:6" ht="12.75">
      <c r="A16" s="48">
        <v>11</v>
      </c>
      <c r="B16" s="50" t="s">
        <v>411</v>
      </c>
      <c r="C16" s="63">
        <v>66</v>
      </c>
      <c r="E16" s="89"/>
      <c r="F16" s="89"/>
    </row>
    <row r="17" spans="1:6" ht="12.75">
      <c r="A17" s="48">
        <v>12</v>
      </c>
      <c r="B17" s="50" t="s">
        <v>412</v>
      </c>
      <c r="C17" s="63">
        <v>218</v>
      </c>
      <c r="E17" s="89"/>
      <c r="F17" s="89"/>
    </row>
    <row r="18" spans="1:6" ht="12.75">
      <c r="A18" s="48">
        <v>13</v>
      </c>
      <c r="B18" s="50" t="s">
        <v>282</v>
      </c>
      <c r="C18" s="63">
        <v>33</v>
      </c>
      <c r="E18" s="89"/>
      <c r="F18" s="89"/>
    </row>
    <row r="19" spans="1:6" ht="12.75">
      <c r="A19" s="48">
        <v>14</v>
      </c>
      <c r="B19" s="50" t="s">
        <v>413</v>
      </c>
      <c r="C19" s="63">
        <v>251</v>
      </c>
      <c r="E19" s="89"/>
      <c r="F19" s="89"/>
    </row>
    <row r="20" spans="1:6" ht="12.75">
      <c r="A20" s="48">
        <v>15</v>
      </c>
      <c r="B20" s="50" t="s">
        <v>414</v>
      </c>
      <c r="C20" s="63">
        <v>66</v>
      </c>
      <c r="E20" s="89"/>
      <c r="F20" s="89"/>
    </row>
    <row r="21" spans="1:6" ht="12.75">
      <c r="A21" s="48">
        <v>16</v>
      </c>
      <c r="B21" s="48" t="s">
        <v>415</v>
      </c>
      <c r="C21" s="63">
        <v>273</v>
      </c>
      <c r="E21" s="89"/>
      <c r="F21" s="89"/>
    </row>
    <row r="22" spans="1:6" ht="12.75">
      <c r="A22" s="48">
        <v>17</v>
      </c>
      <c r="B22" s="50" t="s">
        <v>416</v>
      </c>
      <c r="C22" s="63">
        <v>273</v>
      </c>
      <c r="E22" s="89"/>
      <c r="F22" s="89"/>
    </row>
    <row r="23" spans="1:6" ht="12.75">
      <c r="A23" s="48">
        <v>18</v>
      </c>
      <c r="B23" s="48" t="s">
        <v>417</v>
      </c>
      <c r="C23" s="63">
        <v>251</v>
      </c>
      <c r="E23" s="89"/>
      <c r="F23" s="89"/>
    </row>
    <row r="24" spans="1:6" ht="12.75">
      <c r="A24" s="48">
        <v>19</v>
      </c>
      <c r="B24" s="48" t="s">
        <v>418</v>
      </c>
      <c r="C24" s="63">
        <v>164</v>
      </c>
      <c r="E24" s="89"/>
      <c r="F24" s="89"/>
    </row>
    <row r="25" spans="1:6" ht="12.75">
      <c r="A25" s="48">
        <v>20</v>
      </c>
      <c r="B25" s="48" t="s">
        <v>419</v>
      </c>
      <c r="C25" s="63">
        <v>132</v>
      </c>
      <c r="E25" s="89"/>
      <c r="F25" s="89"/>
    </row>
    <row r="26" spans="1:6" ht="12.75">
      <c r="A26" s="48">
        <v>21</v>
      </c>
      <c r="B26" s="48" t="s">
        <v>420</v>
      </c>
      <c r="C26" s="63">
        <v>415</v>
      </c>
      <c r="E26" s="89"/>
      <c r="F26" s="89"/>
    </row>
    <row r="27" spans="1:6" ht="12.75">
      <c r="A27" s="48">
        <v>22</v>
      </c>
      <c r="B27" s="48" t="s">
        <v>421</v>
      </c>
      <c r="C27" s="63">
        <v>175</v>
      </c>
      <c r="E27" s="89"/>
      <c r="F27" s="89"/>
    </row>
    <row r="28" spans="1:6" ht="12.75">
      <c r="A28" s="48">
        <v>23</v>
      </c>
      <c r="B28" s="48" t="s">
        <v>422</v>
      </c>
      <c r="C28" s="63">
        <v>612</v>
      </c>
      <c r="E28" s="89"/>
      <c r="F28" s="89"/>
    </row>
    <row r="29" spans="1:6" ht="12.75">
      <c r="A29" s="48">
        <v>24</v>
      </c>
      <c r="B29" s="48" t="s">
        <v>423</v>
      </c>
      <c r="C29" s="63">
        <v>164</v>
      </c>
      <c r="E29" s="89"/>
      <c r="F29" s="89"/>
    </row>
    <row r="30" spans="1:6" ht="12.75">
      <c r="A30" s="48">
        <v>25</v>
      </c>
      <c r="B30" s="50" t="s">
        <v>424</v>
      </c>
      <c r="C30" s="63">
        <v>709</v>
      </c>
      <c r="E30" s="89"/>
      <c r="F30" s="89"/>
    </row>
    <row r="31" spans="1:6" ht="12.75">
      <c r="A31" s="48">
        <v>26</v>
      </c>
      <c r="B31" s="50" t="s">
        <v>425</v>
      </c>
      <c r="C31" s="63">
        <v>415</v>
      </c>
      <c r="E31" s="89"/>
      <c r="F31" s="89"/>
    </row>
    <row r="32" spans="1:6" ht="12.75">
      <c r="A32" s="48">
        <v>27</v>
      </c>
      <c r="B32" s="50" t="s">
        <v>383</v>
      </c>
      <c r="C32" s="63">
        <v>218</v>
      </c>
      <c r="E32" s="89"/>
      <c r="F32" s="89"/>
    </row>
    <row r="33" spans="1:6" ht="12.75">
      <c r="A33" s="48">
        <v>28</v>
      </c>
      <c r="B33" s="50" t="s">
        <v>387</v>
      </c>
      <c r="C33" s="63">
        <v>208</v>
      </c>
      <c r="E33" s="89"/>
      <c r="F33" s="89"/>
    </row>
    <row r="34" spans="3:6" ht="12.75">
      <c r="C34" s="89"/>
      <c r="D34" s="89"/>
      <c r="E34" s="89"/>
      <c r="F34" s="89"/>
    </row>
    <row r="50" ht="12.75">
      <c r="B50" s="77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 topLeftCell="A1">
      <selection activeCell="D14" sqref="D14"/>
    </sheetView>
  </sheetViews>
  <sheetFormatPr defaultColWidth="9.00390625" defaultRowHeight="12.75"/>
  <cols>
    <col min="1" max="1" width="3.00390625" style="6" bestFit="1" customWidth="1"/>
    <col min="2" max="2" width="71.375" style="6" customWidth="1"/>
    <col min="3" max="3" width="10.25390625" style="6" customWidth="1"/>
    <col min="4" max="16384" width="9.125" style="6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ht="33.75" customHeight="1">
      <c r="B4" s="68" t="s">
        <v>426</v>
      </c>
    </row>
    <row r="5" spans="1:3" ht="12.75">
      <c r="A5" s="48" t="s">
        <v>2</v>
      </c>
      <c r="B5" s="56" t="s">
        <v>3</v>
      </c>
      <c r="C5" s="2"/>
    </row>
    <row r="6" spans="1:3" ht="12.75">
      <c r="A6" s="48">
        <v>1</v>
      </c>
      <c r="B6" s="53" t="s">
        <v>116</v>
      </c>
      <c r="C6" s="55">
        <v>1750</v>
      </c>
    </row>
    <row r="7" spans="1:5" ht="12.75">
      <c r="A7" s="48">
        <v>2</v>
      </c>
      <c r="B7" s="53" t="s">
        <v>383</v>
      </c>
      <c r="C7" s="55">
        <v>175</v>
      </c>
      <c r="E7" s="32"/>
    </row>
    <row r="8" spans="1:6" ht="12.75">
      <c r="A8" s="48">
        <v>3</v>
      </c>
      <c r="B8" s="53" t="s">
        <v>427</v>
      </c>
      <c r="C8" s="55">
        <v>1179</v>
      </c>
      <c r="E8" s="32"/>
      <c r="F8" s="89"/>
    </row>
    <row r="9" spans="1:6" ht="12.75">
      <c r="A9" s="48">
        <v>4</v>
      </c>
      <c r="B9" s="53" t="s">
        <v>428</v>
      </c>
      <c r="C9" s="55">
        <v>819</v>
      </c>
      <c r="E9" s="32"/>
      <c r="F9" s="89"/>
    </row>
    <row r="10" spans="1:6" ht="12.75">
      <c r="A10" s="48">
        <v>5</v>
      </c>
      <c r="B10" s="53" t="s">
        <v>429</v>
      </c>
      <c r="C10" s="55">
        <v>1081</v>
      </c>
      <c r="E10" s="32"/>
      <c r="F10" s="89"/>
    </row>
    <row r="11" spans="1:6" ht="12.75">
      <c r="A11" s="50">
        <v>6</v>
      </c>
      <c r="B11" s="48" t="s">
        <v>371</v>
      </c>
      <c r="C11" s="52">
        <v>241</v>
      </c>
      <c r="E11" s="32"/>
      <c r="F11" s="89"/>
    </row>
    <row r="12" spans="1:6" ht="12.75">
      <c r="A12" s="50">
        <v>7</v>
      </c>
      <c r="B12" s="51" t="s">
        <v>408</v>
      </c>
      <c r="C12" s="52">
        <v>339</v>
      </c>
      <c r="E12" s="32"/>
      <c r="F12" s="89"/>
    </row>
    <row r="13" spans="1:6" ht="12.75">
      <c r="A13" s="50">
        <v>8</v>
      </c>
      <c r="B13" s="53" t="s">
        <v>430</v>
      </c>
      <c r="C13" s="52">
        <v>2435</v>
      </c>
      <c r="E13" s="32"/>
      <c r="F13" s="89"/>
    </row>
    <row r="14" spans="1:6" ht="12.75">
      <c r="A14" s="50">
        <v>9</v>
      </c>
      <c r="B14" s="53" t="s">
        <v>431</v>
      </c>
      <c r="C14" s="55">
        <v>1103</v>
      </c>
      <c r="E14" s="32"/>
      <c r="F14" s="89"/>
    </row>
    <row r="15" spans="1:6" ht="12.75">
      <c r="A15" s="48">
        <v>10</v>
      </c>
      <c r="B15" s="53" t="s">
        <v>432</v>
      </c>
      <c r="C15" s="55">
        <v>2085</v>
      </c>
      <c r="E15" s="32"/>
      <c r="F15" s="89"/>
    </row>
    <row r="16" spans="1:6" ht="12.75">
      <c r="A16" s="48">
        <v>11</v>
      </c>
      <c r="B16" s="57" t="s">
        <v>433</v>
      </c>
      <c r="C16" s="52">
        <v>1955</v>
      </c>
      <c r="E16" s="32"/>
      <c r="F16" s="89"/>
    </row>
    <row r="17" spans="1:6" ht="12.75">
      <c r="A17" s="50">
        <v>12</v>
      </c>
      <c r="B17" s="53" t="s">
        <v>434</v>
      </c>
      <c r="C17" s="55">
        <v>186</v>
      </c>
      <c r="E17" s="32"/>
      <c r="F17" s="89"/>
    </row>
    <row r="18" spans="1:6" ht="12.75">
      <c r="A18" s="48">
        <v>13</v>
      </c>
      <c r="B18" s="53" t="s">
        <v>435</v>
      </c>
      <c r="C18" s="55">
        <v>229</v>
      </c>
      <c r="E18" s="32"/>
      <c r="F18" s="89"/>
    </row>
    <row r="19" spans="1:6" ht="12.75">
      <c r="A19" s="48">
        <v>14</v>
      </c>
      <c r="B19" s="51" t="s">
        <v>185</v>
      </c>
      <c r="C19" s="52">
        <v>1278</v>
      </c>
      <c r="E19" s="32"/>
      <c r="F19" s="89"/>
    </row>
    <row r="20" spans="1:6" ht="12.75">
      <c r="A20" s="48">
        <v>15</v>
      </c>
      <c r="B20" s="57" t="s">
        <v>436</v>
      </c>
      <c r="C20" s="55">
        <v>1245</v>
      </c>
      <c r="E20" s="32"/>
      <c r="F20" s="89"/>
    </row>
    <row r="21" spans="1:6" ht="12.75">
      <c r="A21" s="48">
        <v>16</v>
      </c>
      <c r="B21" s="57" t="s">
        <v>437</v>
      </c>
      <c r="C21" s="55">
        <v>514</v>
      </c>
      <c r="E21" s="32"/>
      <c r="F21" s="89"/>
    </row>
    <row r="22" spans="1:6" ht="12.75">
      <c r="A22" s="48">
        <v>17</v>
      </c>
      <c r="B22" s="57" t="s">
        <v>438</v>
      </c>
      <c r="C22" s="55">
        <v>819</v>
      </c>
      <c r="E22" s="32"/>
      <c r="F22" s="89"/>
    </row>
    <row r="23" spans="1:6" ht="12.75">
      <c r="A23" s="50">
        <v>18</v>
      </c>
      <c r="B23" s="57" t="s">
        <v>439</v>
      </c>
      <c r="C23" s="55">
        <v>448</v>
      </c>
      <c r="E23" s="32"/>
      <c r="F23" s="89"/>
    </row>
    <row r="24" spans="1:6" ht="12.75">
      <c r="A24" s="50">
        <v>19</v>
      </c>
      <c r="B24" s="57" t="s">
        <v>440</v>
      </c>
      <c r="C24" s="55">
        <v>1081</v>
      </c>
      <c r="E24" s="32"/>
      <c r="F24" s="89"/>
    </row>
    <row r="25" spans="1:6" ht="12.75">
      <c r="A25" s="50">
        <v>20</v>
      </c>
      <c r="B25" s="51" t="s">
        <v>370</v>
      </c>
      <c r="C25" s="52">
        <v>164</v>
      </c>
      <c r="E25" s="32"/>
      <c r="F25" s="89"/>
    </row>
    <row r="26" spans="1:6" ht="12.75">
      <c r="A26" s="50">
        <v>21</v>
      </c>
      <c r="B26" s="57" t="s">
        <v>441</v>
      </c>
      <c r="C26" s="52">
        <v>306</v>
      </c>
      <c r="E26" s="32"/>
      <c r="F26" s="89"/>
    </row>
    <row r="27" spans="1:6" ht="12.75">
      <c r="A27" s="50">
        <v>22</v>
      </c>
      <c r="B27" s="57" t="s">
        <v>442</v>
      </c>
      <c r="C27" s="55">
        <v>1660</v>
      </c>
      <c r="E27" s="32"/>
      <c r="F27" s="89"/>
    </row>
    <row r="28" spans="1:6" ht="12.75">
      <c r="A28" s="50">
        <v>23</v>
      </c>
      <c r="B28" s="57" t="s">
        <v>443</v>
      </c>
      <c r="C28" s="52">
        <v>819</v>
      </c>
      <c r="E28" s="32"/>
      <c r="F28" s="89"/>
    </row>
    <row r="29" spans="1:6" ht="12.75">
      <c r="A29" s="48">
        <v>24</v>
      </c>
      <c r="B29" s="57" t="s">
        <v>444</v>
      </c>
      <c r="C29" s="52">
        <v>819</v>
      </c>
      <c r="E29" s="32"/>
      <c r="F29" s="89"/>
    </row>
    <row r="30" spans="1:6" ht="12.75">
      <c r="A30" s="48">
        <v>25</v>
      </c>
      <c r="B30" s="50" t="s">
        <v>445</v>
      </c>
      <c r="C30" s="52">
        <v>350</v>
      </c>
      <c r="E30" s="32"/>
      <c r="F30" s="89"/>
    </row>
    <row r="31" spans="1:6" ht="12.75">
      <c r="A31" s="48">
        <v>26</v>
      </c>
      <c r="B31" s="51" t="s">
        <v>446</v>
      </c>
      <c r="C31" s="52">
        <v>360</v>
      </c>
      <c r="E31" s="32"/>
      <c r="F31" s="89"/>
    </row>
    <row r="32" spans="1:6" ht="12.75">
      <c r="A32" s="48">
        <v>27</v>
      </c>
      <c r="B32" s="51" t="s">
        <v>447</v>
      </c>
      <c r="C32" s="52">
        <v>2435</v>
      </c>
      <c r="E32" s="32"/>
      <c r="F32" s="89"/>
    </row>
    <row r="33" spans="1:6" ht="12.75">
      <c r="A33" s="48">
        <v>28</v>
      </c>
      <c r="B33" s="51" t="s">
        <v>448</v>
      </c>
      <c r="C33" s="52">
        <v>709</v>
      </c>
      <c r="E33" s="32"/>
      <c r="F33" s="89"/>
    </row>
    <row r="34" spans="1:6" ht="12.75">
      <c r="A34" s="48">
        <v>29</v>
      </c>
      <c r="B34" s="51" t="s">
        <v>449</v>
      </c>
      <c r="C34" s="52">
        <v>655</v>
      </c>
      <c r="E34" s="32"/>
      <c r="F34" s="89"/>
    </row>
    <row r="35" spans="1:6" ht="12.75">
      <c r="A35" s="48">
        <v>30</v>
      </c>
      <c r="B35" s="51" t="s">
        <v>450</v>
      </c>
      <c r="C35" s="52">
        <v>928</v>
      </c>
      <c r="E35" s="32"/>
      <c r="F35" s="89"/>
    </row>
    <row r="36" spans="1:6" ht="12.75">
      <c r="A36" s="48">
        <v>31</v>
      </c>
      <c r="B36" s="51" t="s">
        <v>451</v>
      </c>
      <c r="C36" s="52">
        <v>2228</v>
      </c>
      <c r="E36" s="32"/>
      <c r="F36" s="89"/>
    </row>
    <row r="37" spans="1:6" ht="12.75">
      <c r="A37" s="48">
        <v>32</v>
      </c>
      <c r="B37" s="51" t="s">
        <v>452</v>
      </c>
      <c r="C37" s="52">
        <v>579</v>
      </c>
      <c r="E37" s="32"/>
      <c r="F37" s="89"/>
    </row>
    <row r="38" spans="1:6" ht="12.75">
      <c r="A38" s="58"/>
      <c r="B38" s="58"/>
      <c r="C38" s="89"/>
      <c r="D38" s="89"/>
      <c r="E38" s="89"/>
      <c r="F38" s="89"/>
    </row>
    <row r="39" spans="1:3" ht="12.75">
      <c r="A39" s="58"/>
      <c r="C39" s="58"/>
    </row>
    <row r="56" ht="12.75">
      <c r="B56" s="81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 topLeftCell="A1">
      <selection activeCell="C49" sqref="C49"/>
    </sheetView>
  </sheetViews>
  <sheetFormatPr defaultColWidth="9.00390625" defaultRowHeight="12.75"/>
  <cols>
    <col min="1" max="1" width="3.00390625" style="0" bestFit="1" customWidth="1"/>
    <col min="2" max="2" width="71.25390625" style="0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spans="2:3" ht="60.75" customHeight="1">
      <c r="B4" s="131" t="s">
        <v>453</v>
      </c>
      <c r="C4" s="132"/>
    </row>
    <row r="5" spans="1:3" ht="12.75">
      <c r="A5" s="48" t="s">
        <v>2</v>
      </c>
      <c r="B5" s="56" t="s">
        <v>3</v>
      </c>
      <c r="C5" s="56" t="s">
        <v>4</v>
      </c>
    </row>
    <row r="6" spans="1:3" ht="12.75">
      <c r="A6" s="48">
        <v>1</v>
      </c>
      <c r="B6" s="59" t="s">
        <v>454</v>
      </c>
      <c r="C6" s="63">
        <v>370</v>
      </c>
    </row>
    <row r="7" spans="1:5" ht="12.75">
      <c r="A7" s="48">
        <v>2</v>
      </c>
      <c r="B7" s="59" t="s">
        <v>372</v>
      </c>
      <c r="C7" s="63">
        <v>339</v>
      </c>
      <c r="E7" s="89"/>
    </row>
    <row r="8" spans="1:6" ht="12.75">
      <c r="A8" s="48">
        <v>3</v>
      </c>
      <c r="B8" s="53" t="s">
        <v>455</v>
      </c>
      <c r="C8" s="63">
        <v>481</v>
      </c>
      <c r="E8" s="89"/>
      <c r="F8" s="89"/>
    </row>
    <row r="9" spans="1:6" ht="12.75">
      <c r="A9" s="48">
        <v>4</v>
      </c>
      <c r="B9" s="53" t="s">
        <v>428</v>
      </c>
      <c r="C9" s="63">
        <v>437</v>
      </c>
      <c r="E9" s="89"/>
      <c r="F9" s="89"/>
    </row>
    <row r="10" spans="1:6" ht="12.75">
      <c r="A10" s="48">
        <v>5</v>
      </c>
      <c r="B10" s="48" t="s">
        <v>371</v>
      </c>
      <c r="C10" s="63">
        <v>230</v>
      </c>
      <c r="E10" s="89"/>
      <c r="F10" s="89"/>
    </row>
    <row r="11" spans="1:6" ht="12.75">
      <c r="A11" s="50">
        <v>6</v>
      </c>
      <c r="B11" s="51" t="s">
        <v>408</v>
      </c>
      <c r="C11" s="63">
        <v>327</v>
      </c>
      <c r="E11" s="89"/>
      <c r="F11" s="89"/>
    </row>
    <row r="12" spans="1:6" ht="12.75">
      <c r="A12" s="50">
        <v>7</v>
      </c>
      <c r="B12" s="48" t="s">
        <v>456</v>
      </c>
      <c r="C12" s="63">
        <v>1998</v>
      </c>
      <c r="E12" s="89"/>
      <c r="F12" s="89"/>
    </row>
    <row r="13" spans="1:6" ht="12.75">
      <c r="A13" s="50">
        <v>8</v>
      </c>
      <c r="B13" s="48" t="s">
        <v>457</v>
      </c>
      <c r="C13" s="63">
        <v>448</v>
      </c>
      <c r="E13" s="89"/>
      <c r="F13" s="89"/>
    </row>
    <row r="14" spans="1:6" ht="12.75">
      <c r="A14" s="50">
        <v>9</v>
      </c>
      <c r="B14" s="48" t="s">
        <v>458</v>
      </c>
      <c r="C14" s="63">
        <v>350</v>
      </c>
      <c r="E14" s="89"/>
      <c r="F14" s="89"/>
    </row>
    <row r="15" spans="1:6" ht="12.75">
      <c r="A15" s="48">
        <v>10</v>
      </c>
      <c r="B15" s="48" t="s">
        <v>459</v>
      </c>
      <c r="C15" s="63">
        <v>350</v>
      </c>
      <c r="E15" s="89"/>
      <c r="F15" s="89"/>
    </row>
    <row r="16" spans="1:6" ht="12.75">
      <c r="A16" s="48">
        <v>11</v>
      </c>
      <c r="B16" s="48" t="s">
        <v>13</v>
      </c>
      <c r="C16" s="63">
        <v>405</v>
      </c>
      <c r="E16" s="89"/>
      <c r="F16" s="89"/>
    </row>
    <row r="17" spans="1:6" ht="12.75">
      <c r="A17" s="50">
        <v>12</v>
      </c>
      <c r="B17" s="48" t="s">
        <v>460</v>
      </c>
      <c r="C17" s="63">
        <v>327</v>
      </c>
      <c r="E17" s="89"/>
      <c r="F17" s="89"/>
    </row>
    <row r="18" spans="1:6" ht="12.75">
      <c r="A18" s="48">
        <v>13</v>
      </c>
      <c r="B18" s="48" t="s">
        <v>461</v>
      </c>
      <c r="C18" s="63">
        <v>1234</v>
      </c>
      <c r="E18" s="89"/>
      <c r="F18" s="89"/>
    </row>
    <row r="19" spans="1:6" ht="12.75">
      <c r="A19" s="48">
        <v>14</v>
      </c>
      <c r="B19" s="48" t="s">
        <v>462</v>
      </c>
      <c r="C19" s="63">
        <v>360</v>
      </c>
      <c r="E19" s="89"/>
      <c r="F19" s="89"/>
    </row>
    <row r="20" spans="1:6" ht="12.75">
      <c r="A20" s="48">
        <v>15</v>
      </c>
      <c r="B20" s="48" t="s">
        <v>17</v>
      </c>
      <c r="C20" s="63">
        <v>317</v>
      </c>
      <c r="E20" s="89"/>
      <c r="F20" s="89"/>
    </row>
    <row r="21" spans="1:6" ht="12.75">
      <c r="A21" s="48">
        <v>16</v>
      </c>
      <c r="B21" s="48" t="s">
        <v>463</v>
      </c>
      <c r="C21" s="63">
        <v>1081</v>
      </c>
      <c r="E21" s="89"/>
      <c r="F21" s="89"/>
    </row>
    <row r="22" spans="1:6" ht="12.75">
      <c r="A22" s="48">
        <v>17</v>
      </c>
      <c r="B22" s="48" t="s">
        <v>464</v>
      </c>
      <c r="C22" s="63">
        <v>470</v>
      </c>
      <c r="E22" s="89"/>
      <c r="F22" s="89"/>
    </row>
    <row r="23" spans="1:6" ht="12.75">
      <c r="A23" s="50">
        <v>18</v>
      </c>
      <c r="B23" s="48" t="s">
        <v>465</v>
      </c>
      <c r="C23" s="63">
        <v>491</v>
      </c>
      <c r="E23" s="89"/>
      <c r="F23" s="89"/>
    </row>
    <row r="24" spans="1:6" ht="12.75">
      <c r="A24" s="50">
        <v>19</v>
      </c>
      <c r="B24" s="50" t="s">
        <v>466</v>
      </c>
      <c r="C24" s="63">
        <v>1889</v>
      </c>
      <c r="E24" s="89"/>
      <c r="F24" s="89"/>
    </row>
    <row r="25" spans="1:6" ht="12.75">
      <c r="A25" s="50">
        <v>20</v>
      </c>
      <c r="B25" s="50" t="s">
        <v>467</v>
      </c>
      <c r="C25" s="63">
        <v>1769</v>
      </c>
      <c r="E25" s="89"/>
      <c r="F25" s="89"/>
    </row>
    <row r="26" spans="1:6" ht="12.75">
      <c r="A26" s="50">
        <v>21</v>
      </c>
      <c r="B26" s="48" t="s">
        <v>468</v>
      </c>
      <c r="C26" s="63">
        <v>197</v>
      </c>
      <c r="E26" s="89"/>
      <c r="F26" s="89"/>
    </row>
    <row r="27" spans="1:6" ht="12.75">
      <c r="A27" s="50">
        <v>22</v>
      </c>
      <c r="B27" s="48" t="s">
        <v>26</v>
      </c>
      <c r="C27" s="63">
        <v>405</v>
      </c>
      <c r="E27" s="89"/>
      <c r="F27" s="89"/>
    </row>
    <row r="28" spans="1:6" ht="12.75">
      <c r="A28" s="50">
        <v>23</v>
      </c>
      <c r="B28" s="48" t="s">
        <v>469</v>
      </c>
      <c r="C28" s="63">
        <v>218</v>
      </c>
      <c r="E28" s="89"/>
      <c r="F28" s="89"/>
    </row>
    <row r="29" spans="1:6" ht="12.75">
      <c r="A29" s="48">
        <v>24</v>
      </c>
      <c r="B29" s="48" t="s">
        <v>30</v>
      </c>
      <c r="C29" s="63">
        <v>284</v>
      </c>
      <c r="E29" s="89"/>
      <c r="F29" s="89"/>
    </row>
    <row r="30" spans="1:6" ht="12.75">
      <c r="A30" s="48">
        <v>25</v>
      </c>
      <c r="B30" s="48" t="s">
        <v>470</v>
      </c>
      <c r="C30" s="63">
        <v>273</v>
      </c>
      <c r="E30" s="89"/>
      <c r="F30" s="89"/>
    </row>
    <row r="31" spans="1:6" ht="12.75">
      <c r="A31" s="48">
        <v>26</v>
      </c>
      <c r="B31" s="48" t="s">
        <v>471</v>
      </c>
      <c r="C31" s="63">
        <v>142</v>
      </c>
      <c r="E31" s="89"/>
      <c r="F31" s="89"/>
    </row>
    <row r="32" spans="1:6" ht="12.75">
      <c r="A32" s="48">
        <v>27</v>
      </c>
      <c r="B32" s="50" t="s">
        <v>33</v>
      </c>
      <c r="C32" s="63">
        <v>142</v>
      </c>
      <c r="E32" s="89"/>
      <c r="F32" s="89"/>
    </row>
    <row r="33" spans="1:6" ht="12.75">
      <c r="A33" s="48">
        <v>28</v>
      </c>
      <c r="B33" s="50" t="s">
        <v>472</v>
      </c>
      <c r="C33" s="63">
        <v>186</v>
      </c>
      <c r="E33" s="89"/>
      <c r="F33" s="89"/>
    </row>
    <row r="34" spans="1:6" ht="12.75">
      <c r="A34" s="48">
        <v>29</v>
      </c>
      <c r="B34" s="50" t="s">
        <v>473</v>
      </c>
      <c r="C34" s="63">
        <v>284</v>
      </c>
      <c r="E34" s="89"/>
      <c r="F34" s="89"/>
    </row>
    <row r="35" spans="1:6" ht="12.75">
      <c r="A35" s="48">
        <v>30</v>
      </c>
      <c r="B35" s="50" t="s">
        <v>474</v>
      </c>
      <c r="C35" s="63">
        <v>197</v>
      </c>
      <c r="E35" s="89"/>
      <c r="F35" s="89"/>
    </row>
    <row r="36" spans="1:6" ht="12.75">
      <c r="A36" s="48">
        <v>31</v>
      </c>
      <c r="B36" s="50" t="s">
        <v>475</v>
      </c>
      <c r="C36" s="63">
        <v>230</v>
      </c>
      <c r="E36" s="89"/>
      <c r="F36" s="89"/>
    </row>
    <row r="37" spans="1:6" ht="12.75">
      <c r="A37" s="48">
        <v>32</v>
      </c>
      <c r="B37" s="50" t="s">
        <v>476</v>
      </c>
      <c r="C37" s="63">
        <v>218</v>
      </c>
      <c r="E37" s="89"/>
      <c r="F37" s="89"/>
    </row>
    <row r="38" spans="1:6" ht="12.75">
      <c r="A38" s="48">
        <v>33</v>
      </c>
      <c r="B38" s="50" t="s">
        <v>477</v>
      </c>
      <c r="C38" s="63">
        <v>218</v>
      </c>
      <c r="E38" s="89"/>
      <c r="F38" s="89"/>
    </row>
    <row r="39" spans="1:6" ht="12.75">
      <c r="A39" s="48">
        <v>34</v>
      </c>
      <c r="B39" s="50" t="s">
        <v>478</v>
      </c>
      <c r="C39" s="63">
        <v>77</v>
      </c>
      <c r="E39" s="89"/>
      <c r="F39" s="89"/>
    </row>
    <row r="40" spans="1:6" ht="12.75">
      <c r="A40" s="48">
        <v>35</v>
      </c>
      <c r="B40" s="57" t="s">
        <v>479</v>
      </c>
      <c r="C40" s="63">
        <v>184</v>
      </c>
      <c r="E40" s="89"/>
      <c r="F40" s="89"/>
    </row>
    <row r="41" spans="1:6" ht="12.75">
      <c r="A41" s="48">
        <v>36</v>
      </c>
      <c r="B41" s="48" t="s">
        <v>480</v>
      </c>
      <c r="C41" s="63">
        <v>1747</v>
      </c>
      <c r="E41" s="89"/>
      <c r="F41" s="89"/>
    </row>
    <row r="42" spans="1:6" ht="12.75">
      <c r="A42" s="48">
        <v>37</v>
      </c>
      <c r="B42" s="50" t="s">
        <v>481</v>
      </c>
      <c r="C42" s="63">
        <v>360</v>
      </c>
      <c r="E42" s="89"/>
      <c r="F42" s="89"/>
    </row>
    <row r="43" spans="1:6" ht="12.75">
      <c r="A43" s="48">
        <v>38</v>
      </c>
      <c r="B43" s="50" t="s">
        <v>482</v>
      </c>
      <c r="C43" s="63">
        <v>1594</v>
      </c>
      <c r="E43" s="89"/>
      <c r="F43" s="89"/>
    </row>
    <row r="44" spans="1:6" ht="12.75">
      <c r="A44" s="48">
        <v>39</v>
      </c>
      <c r="B44" s="50" t="s">
        <v>402</v>
      </c>
      <c r="C44" s="63">
        <v>896</v>
      </c>
      <c r="E44" s="89"/>
      <c r="F44" s="89"/>
    </row>
    <row r="45" spans="1:6" ht="12.75">
      <c r="A45" s="48">
        <v>40</v>
      </c>
      <c r="B45" s="50" t="s">
        <v>483</v>
      </c>
      <c r="C45" s="63">
        <v>797</v>
      </c>
      <c r="E45" s="89"/>
      <c r="F45" s="89"/>
    </row>
    <row r="46" spans="1:6" ht="12.75">
      <c r="A46" s="48">
        <v>41</v>
      </c>
      <c r="B46" s="50" t="s">
        <v>484</v>
      </c>
      <c r="C46" s="63">
        <v>623</v>
      </c>
      <c r="E46" s="89"/>
      <c r="F46" s="89"/>
    </row>
    <row r="47" spans="1:6" ht="12.75">
      <c r="A47" s="48">
        <v>42</v>
      </c>
      <c r="B47" s="50" t="s">
        <v>485</v>
      </c>
      <c r="C47" s="63">
        <v>360</v>
      </c>
      <c r="E47" s="89"/>
      <c r="F47" s="89"/>
    </row>
    <row r="48" spans="1:6" ht="12.75">
      <c r="A48" s="48">
        <v>43</v>
      </c>
      <c r="B48" s="50" t="s">
        <v>486</v>
      </c>
      <c r="C48" s="63">
        <v>273</v>
      </c>
      <c r="E48" s="89"/>
      <c r="F48" s="89"/>
    </row>
    <row r="49" spans="1:6" ht="12.75">
      <c r="A49" s="48">
        <v>44</v>
      </c>
      <c r="B49" s="50" t="s">
        <v>487</v>
      </c>
      <c r="C49" s="63">
        <v>906</v>
      </c>
      <c r="E49" s="89"/>
      <c r="F49" s="89"/>
    </row>
    <row r="50" spans="3:6" ht="12.75">
      <c r="C50" s="89"/>
      <c r="D50" s="89"/>
      <c r="E50" s="89"/>
      <c r="F50" s="89"/>
    </row>
    <row r="54" ht="12.75">
      <c r="B54" s="77"/>
    </row>
  </sheetData>
  <mergeCells count="2">
    <mergeCell ref="B4:C4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 topLeftCell="A1">
      <selection activeCell="C8" sqref="C8"/>
    </sheetView>
  </sheetViews>
  <sheetFormatPr defaultColWidth="9.00390625" defaultRowHeight="12.75"/>
  <cols>
    <col min="1" max="1" width="3.00390625" style="0" bestFit="1" customWidth="1"/>
    <col min="2" max="2" width="71.375" style="0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ht="21.75" customHeight="1">
      <c r="B4" s="67" t="s">
        <v>56</v>
      </c>
    </row>
    <row r="5" spans="1:3" ht="12.75">
      <c r="A5" s="48" t="s">
        <v>2</v>
      </c>
      <c r="B5" s="56" t="s">
        <v>3</v>
      </c>
      <c r="C5" s="56" t="s">
        <v>4</v>
      </c>
    </row>
    <row r="6" spans="1:3" ht="12.75">
      <c r="A6" s="48">
        <v>1</v>
      </c>
      <c r="B6" s="59" t="s">
        <v>454</v>
      </c>
      <c r="C6" s="63">
        <v>750</v>
      </c>
    </row>
    <row r="7" spans="1:5" ht="12.75">
      <c r="A7" s="48">
        <v>2</v>
      </c>
      <c r="B7" s="59" t="s">
        <v>372</v>
      </c>
      <c r="C7" s="63">
        <v>339</v>
      </c>
      <c r="E7" s="89"/>
    </row>
    <row r="8" spans="1:5" ht="12.75">
      <c r="A8" s="48">
        <v>3</v>
      </c>
      <c r="B8" s="48" t="s">
        <v>488</v>
      </c>
      <c r="C8" s="63">
        <v>132</v>
      </c>
      <c r="E8" s="89"/>
    </row>
    <row r="9" spans="1:5" ht="12.75">
      <c r="A9" s="48">
        <v>4</v>
      </c>
      <c r="B9" s="48" t="s">
        <v>489</v>
      </c>
      <c r="C9" s="63">
        <v>546</v>
      </c>
      <c r="E9" s="89"/>
    </row>
    <row r="10" spans="1:5" ht="12.75">
      <c r="A10" s="48">
        <v>5</v>
      </c>
      <c r="B10" s="48" t="s">
        <v>456</v>
      </c>
      <c r="C10" s="63">
        <v>1879</v>
      </c>
      <c r="E10" s="89"/>
    </row>
    <row r="11" spans="1:5" ht="12.75">
      <c r="A11" s="48">
        <v>6</v>
      </c>
      <c r="B11" s="48" t="s">
        <v>10</v>
      </c>
      <c r="C11" s="63">
        <v>208</v>
      </c>
      <c r="E11" s="89"/>
    </row>
    <row r="12" spans="1:5" ht="12.75">
      <c r="A12" s="48">
        <v>7</v>
      </c>
      <c r="B12" s="48" t="s">
        <v>490</v>
      </c>
      <c r="C12" s="63">
        <v>360</v>
      </c>
      <c r="E12" s="89"/>
    </row>
    <row r="13" spans="1:5" ht="12.75">
      <c r="A13" s="48">
        <v>8</v>
      </c>
      <c r="B13" s="48" t="s">
        <v>13</v>
      </c>
      <c r="C13" s="63">
        <v>405</v>
      </c>
      <c r="E13" s="89"/>
    </row>
    <row r="14" spans="1:5" ht="12.75">
      <c r="A14" s="48">
        <v>9</v>
      </c>
      <c r="B14" s="48" t="s">
        <v>458</v>
      </c>
      <c r="C14" s="63">
        <v>360</v>
      </c>
      <c r="E14" s="89"/>
    </row>
    <row r="15" spans="1:5" ht="12.75">
      <c r="A15" s="48">
        <v>10</v>
      </c>
      <c r="B15" s="48" t="s">
        <v>491</v>
      </c>
      <c r="C15" s="63">
        <v>918</v>
      </c>
      <c r="E15" s="89"/>
    </row>
    <row r="16" spans="1:5" ht="12.75">
      <c r="A16" s="48">
        <v>11</v>
      </c>
      <c r="B16" s="48" t="s">
        <v>61</v>
      </c>
      <c r="C16" s="63">
        <v>218</v>
      </c>
      <c r="E16" s="89"/>
    </row>
    <row r="17" spans="1:5" ht="12.75">
      <c r="A17" s="48">
        <v>12</v>
      </c>
      <c r="B17" s="48" t="s">
        <v>492</v>
      </c>
      <c r="C17" s="63">
        <v>590</v>
      </c>
      <c r="E17" s="89"/>
    </row>
    <row r="18" spans="1:5" ht="12.75">
      <c r="A18" s="48">
        <v>13</v>
      </c>
      <c r="B18" s="48" t="s">
        <v>493</v>
      </c>
      <c r="C18" s="63">
        <v>491</v>
      </c>
      <c r="E18" s="89"/>
    </row>
    <row r="19" spans="1:5" ht="12.75">
      <c r="A19" s="48">
        <v>14</v>
      </c>
      <c r="B19" s="48" t="s">
        <v>494</v>
      </c>
      <c r="C19" s="63">
        <v>1747</v>
      </c>
      <c r="E19" s="89"/>
    </row>
    <row r="20" spans="1:5" ht="12.75">
      <c r="A20" s="48">
        <v>15</v>
      </c>
      <c r="B20" s="48" t="s">
        <v>66</v>
      </c>
      <c r="C20" s="63">
        <v>99</v>
      </c>
      <c r="E20" s="89"/>
    </row>
    <row r="21" spans="1:5" ht="12.75">
      <c r="A21" s="48">
        <v>16</v>
      </c>
      <c r="B21" s="48" t="s">
        <v>67</v>
      </c>
      <c r="C21" s="63">
        <v>393</v>
      </c>
      <c r="E21" s="89"/>
    </row>
    <row r="22" spans="1:5" ht="12.75">
      <c r="A22" s="48">
        <v>17</v>
      </c>
      <c r="B22" s="48" t="s">
        <v>495</v>
      </c>
      <c r="C22" s="63">
        <v>360</v>
      </c>
      <c r="E22" s="89"/>
    </row>
    <row r="23" spans="1:5" ht="12.75">
      <c r="A23" s="48">
        <v>18</v>
      </c>
      <c r="B23" s="48" t="s">
        <v>465</v>
      </c>
      <c r="C23" s="63">
        <v>502</v>
      </c>
      <c r="E23" s="89"/>
    </row>
    <row r="24" spans="1:5" ht="12.75">
      <c r="A24" s="48">
        <v>19</v>
      </c>
      <c r="B24" s="48" t="s">
        <v>460</v>
      </c>
      <c r="C24" s="63">
        <v>327</v>
      </c>
      <c r="E24" s="89"/>
    </row>
    <row r="25" spans="1:5" ht="12.75">
      <c r="A25" s="48">
        <v>20</v>
      </c>
      <c r="B25" s="48" t="s">
        <v>464</v>
      </c>
      <c r="C25" s="63">
        <v>481</v>
      </c>
      <c r="E25" s="89"/>
    </row>
    <row r="26" spans="1:5" ht="12.75">
      <c r="A26" s="48">
        <v>21</v>
      </c>
      <c r="B26" s="53" t="s">
        <v>429</v>
      </c>
      <c r="C26" s="63">
        <v>633</v>
      </c>
      <c r="E26" s="89"/>
    </row>
    <row r="27" spans="1:5" ht="12.75">
      <c r="A27" s="48">
        <v>22</v>
      </c>
      <c r="B27" s="53" t="s">
        <v>496</v>
      </c>
      <c r="C27" s="63">
        <v>437</v>
      </c>
      <c r="E27" s="89"/>
    </row>
    <row r="28" spans="1:5" ht="12.75">
      <c r="A28" s="48">
        <v>23</v>
      </c>
      <c r="B28" s="48" t="s">
        <v>371</v>
      </c>
      <c r="C28" s="63">
        <v>229</v>
      </c>
      <c r="E28" s="89"/>
    </row>
    <row r="29" spans="1:5" ht="12.75">
      <c r="A29" s="48">
        <v>24</v>
      </c>
      <c r="B29" s="51" t="s">
        <v>497</v>
      </c>
      <c r="C29" s="63">
        <v>327</v>
      </c>
      <c r="E29" s="89"/>
    </row>
    <row r="30" spans="1:5" ht="12.75">
      <c r="A30" s="48">
        <v>25</v>
      </c>
      <c r="B30" s="50" t="s">
        <v>498</v>
      </c>
      <c r="C30" s="63">
        <v>186</v>
      </c>
      <c r="E30" s="89"/>
    </row>
    <row r="31" spans="1:5" ht="12.75">
      <c r="A31" s="48">
        <v>26</v>
      </c>
      <c r="B31" s="48" t="s">
        <v>499</v>
      </c>
      <c r="C31" s="63">
        <v>186</v>
      </c>
      <c r="E31" s="89"/>
    </row>
    <row r="32" spans="1:5" ht="12.75">
      <c r="A32" s="48">
        <v>27</v>
      </c>
      <c r="B32" s="57" t="s">
        <v>500</v>
      </c>
      <c r="C32" s="63">
        <v>186</v>
      </c>
      <c r="E32" s="89"/>
    </row>
    <row r="33" spans="1:5" ht="12.75">
      <c r="A33" s="48">
        <v>28</v>
      </c>
      <c r="B33" s="50" t="s">
        <v>478</v>
      </c>
      <c r="C33" s="63">
        <v>77</v>
      </c>
      <c r="E33" s="89"/>
    </row>
    <row r="34" spans="1:5" ht="12.75">
      <c r="A34" s="48">
        <v>29</v>
      </c>
      <c r="B34" s="48" t="s">
        <v>480</v>
      </c>
      <c r="C34" s="63">
        <v>1758</v>
      </c>
      <c r="E34" s="89"/>
    </row>
    <row r="35" ht="12.75">
      <c r="C35" s="89"/>
    </row>
    <row r="55" ht="12.75">
      <c r="B55" s="77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 topLeftCell="A4">
      <selection activeCell="B47" sqref="B47"/>
    </sheetView>
  </sheetViews>
  <sheetFormatPr defaultColWidth="9.00390625" defaultRowHeight="12.75"/>
  <cols>
    <col min="1" max="1" width="3.00390625" style="0" bestFit="1" customWidth="1"/>
    <col min="2" max="2" width="71.375" style="0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ht="32.25" customHeight="1">
      <c r="B4" s="88" t="s">
        <v>501</v>
      </c>
    </row>
    <row r="5" spans="1:3" ht="12.75">
      <c r="A5" s="48" t="s">
        <v>2</v>
      </c>
      <c r="B5" s="56" t="s">
        <v>3</v>
      </c>
      <c r="C5" s="56" t="s">
        <v>4</v>
      </c>
    </row>
    <row r="6" spans="1:3" ht="12.75">
      <c r="A6" s="48">
        <v>1</v>
      </c>
      <c r="B6" s="59" t="s">
        <v>454</v>
      </c>
      <c r="C6" s="63">
        <v>950</v>
      </c>
    </row>
    <row r="7" spans="1:5" ht="12.75">
      <c r="A7" s="48">
        <v>2</v>
      </c>
      <c r="B7" s="59" t="s">
        <v>372</v>
      </c>
      <c r="C7" s="63">
        <v>339</v>
      </c>
      <c r="E7" s="89"/>
    </row>
    <row r="8" spans="1:6" ht="12.75">
      <c r="A8" s="48">
        <v>3</v>
      </c>
      <c r="B8" s="48" t="s">
        <v>502</v>
      </c>
      <c r="C8" s="63">
        <v>55</v>
      </c>
      <c r="E8" s="89"/>
      <c r="F8" s="89"/>
    </row>
    <row r="9" spans="1:6" ht="12.75">
      <c r="A9" s="48">
        <v>4</v>
      </c>
      <c r="B9" s="48" t="s">
        <v>503</v>
      </c>
      <c r="C9" s="63">
        <v>88</v>
      </c>
      <c r="E9" s="89"/>
      <c r="F9" s="89"/>
    </row>
    <row r="10" spans="1:6" ht="12.75">
      <c r="A10" s="48">
        <v>5</v>
      </c>
      <c r="B10" s="48" t="s">
        <v>456</v>
      </c>
      <c r="C10" s="63">
        <v>1879</v>
      </c>
      <c r="E10" s="89"/>
      <c r="F10" s="89"/>
    </row>
    <row r="11" spans="1:6" ht="12.75">
      <c r="A11" s="48">
        <v>6</v>
      </c>
      <c r="B11" s="48" t="s">
        <v>504</v>
      </c>
      <c r="C11" s="63">
        <v>208</v>
      </c>
      <c r="E11" s="89"/>
      <c r="F11" s="89"/>
    </row>
    <row r="12" spans="1:6" ht="12.75">
      <c r="A12" s="48">
        <v>7</v>
      </c>
      <c r="B12" s="48" t="s">
        <v>490</v>
      </c>
      <c r="C12" s="63">
        <v>360</v>
      </c>
      <c r="E12" s="89"/>
      <c r="F12" s="89"/>
    </row>
    <row r="13" spans="1:6" ht="12.75">
      <c r="A13" s="48">
        <v>8</v>
      </c>
      <c r="B13" s="48" t="s">
        <v>13</v>
      </c>
      <c r="C13" s="63">
        <v>405</v>
      </c>
      <c r="E13" s="89"/>
      <c r="F13" s="89"/>
    </row>
    <row r="14" spans="1:6" ht="12.75">
      <c r="A14" s="48">
        <v>9</v>
      </c>
      <c r="B14" s="48" t="s">
        <v>505</v>
      </c>
      <c r="C14" s="63">
        <v>491</v>
      </c>
      <c r="E14" s="89"/>
      <c r="F14" s="89"/>
    </row>
    <row r="15" spans="1:6" ht="12.75">
      <c r="A15" s="48">
        <v>10</v>
      </c>
      <c r="B15" s="48" t="s">
        <v>506</v>
      </c>
      <c r="C15" s="63">
        <v>218</v>
      </c>
      <c r="E15" s="89"/>
      <c r="F15" s="89"/>
    </row>
    <row r="16" spans="1:6" ht="12.75">
      <c r="A16" s="48">
        <v>11</v>
      </c>
      <c r="B16" s="48" t="s">
        <v>507</v>
      </c>
      <c r="C16" s="63">
        <v>568</v>
      </c>
      <c r="E16" s="89"/>
      <c r="F16" s="89"/>
    </row>
    <row r="17" spans="1:6" ht="12.75">
      <c r="A17" s="48">
        <v>12</v>
      </c>
      <c r="B17" s="48" t="s">
        <v>508</v>
      </c>
      <c r="C17" s="63">
        <v>153</v>
      </c>
      <c r="E17" s="89"/>
      <c r="F17" s="89"/>
    </row>
    <row r="18" spans="1:6" ht="12.75">
      <c r="A18" s="48">
        <v>13</v>
      </c>
      <c r="B18" s="48" t="s">
        <v>78</v>
      </c>
      <c r="C18" s="63">
        <v>317</v>
      </c>
      <c r="E18" s="89"/>
      <c r="F18" s="89"/>
    </row>
    <row r="19" spans="1:6" ht="12.75">
      <c r="A19" s="48">
        <v>14</v>
      </c>
      <c r="B19" s="48" t="s">
        <v>509</v>
      </c>
      <c r="C19" s="63">
        <v>251</v>
      </c>
      <c r="E19" s="89"/>
      <c r="F19" s="89"/>
    </row>
    <row r="20" spans="1:6" ht="12.75">
      <c r="A20" s="48">
        <v>15</v>
      </c>
      <c r="B20" s="48" t="s">
        <v>510</v>
      </c>
      <c r="C20" s="63">
        <v>197</v>
      </c>
      <c r="E20" s="89"/>
      <c r="F20" s="89"/>
    </row>
    <row r="21" spans="1:6" ht="12.75">
      <c r="A21" s="48">
        <v>16</v>
      </c>
      <c r="B21" s="48" t="s">
        <v>511</v>
      </c>
      <c r="C21" s="63">
        <v>382</v>
      </c>
      <c r="E21" s="89"/>
      <c r="F21" s="89"/>
    </row>
    <row r="22" spans="1:6" ht="12.75">
      <c r="A22" s="48">
        <v>17</v>
      </c>
      <c r="B22" s="48" t="s">
        <v>85</v>
      </c>
      <c r="C22" s="63">
        <v>208</v>
      </c>
      <c r="E22" s="89"/>
      <c r="F22" s="89"/>
    </row>
    <row r="23" spans="1:6" ht="12.75">
      <c r="A23" s="48">
        <v>18</v>
      </c>
      <c r="B23" s="48" t="s">
        <v>86</v>
      </c>
      <c r="C23" s="63">
        <v>339</v>
      </c>
      <c r="E23" s="89"/>
      <c r="F23" s="89"/>
    </row>
    <row r="24" spans="1:6" ht="12.75">
      <c r="A24" s="48">
        <v>19</v>
      </c>
      <c r="B24" s="48" t="s">
        <v>512</v>
      </c>
      <c r="C24" s="63">
        <v>546</v>
      </c>
      <c r="E24" s="89"/>
      <c r="F24" s="89"/>
    </row>
    <row r="25" spans="1:6" ht="12.75">
      <c r="A25" s="48">
        <v>20</v>
      </c>
      <c r="B25" s="48" t="s">
        <v>460</v>
      </c>
      <c r="C25" s="63">
        <v>339</v>
      </c>
      <c r="E25" s="89"/>
      <c r="F25" s="89"/>
    </row>
    <row r="26" spans="1:6" ht="12.75">
      <c r="A26" s="48">
        <v>21</v>
      </c>
      <c r="B26" s="48" t="s">
        <v>513</v>
      </c>
      <c r="C26" s="63">
        <v>623</v>
      </c>
      <c r="E26" s="89"/>
      <c r="F26" s="89"/>
    </row>
    <row r="27" spans="1:6" ht="12.75">
      <c r="A27" s="48">
        <v>22</v>
      </c>
      <c r="B27" s="48" t="s">
        <v>514</v>
      </c>
      <c r="C27" s="63">
        <v>382</v>
      </c>
      <c r="E27" s="89"/>
      <c r="F27" s="89"/>
    </row>
    <row r="28" spans="1:6" ht="12.75">
      <c r="A28" s="48">
        <v>23</v>
      </c>
      <c r="B28" s="48" t="s">
        <v>515</v>
      </c>
      <c r="C28" s="63">
        <v>382</v>
      </c>
      <c r="E28" s="89"/>
      <c r="F28" s="89"/>
    </row>
    <row r="29" spans="1:6" ht="12.75">
      <c r="A29" s="48">
        <v>24</v>
      </c>
      <c r="B29" s="48" t="s">
        <v>516</v>
      </c>
      <c r="C29" s="63">
        <v>437</v>
      </c>
      <c r="E29" s="89"/>
      <c r="F29" s="89"/>
    </row>
    <row r="30" spans="1:6" ht="12.75">
      <c r="A30" s="48">
        <v>25</v>
      </c>
      <c r="B30" s="48" t="s">
        <v>517</v>
      </c>
      <c r="C30" s="63">
        <v>514</v>
      </c>
      <c r="E30" s="89"/>
      <c r="F30" s="89"/>
    </row>
    <row r="31" spans="1:6" ht="12.75">
      <c r="A31" s="48">
        <v>26</v>
      </c>
      <c r="B31" s="48" t="s">
        <v>518</v>
      </c>
      <c r="C31" s="63">
        <v>295</v>
      </c>
      <c r="E31" s="89"/>
      <c r="F31" s="89"/>
    </row>
    <row r="32" spans="1:6" ht="12.75">
      <c r="A32" s="48">
        <v>27</v>
      </c>
      <c r="B32" s="48" t="s">
        <v>103</v>
      </c>
      <c r="C32" s="63">
        <v>175</v>
      </c>
      <c r="E32" s="89"/>
      <c r="F32" s="89"/>
    </row>
    <row r="33" spans="1:6" ht="12.75">
      <c r="A33" s="48">
        <v>28</v>
      </c>
      <c r="B33" s="48" t="s">
        <v>105</v>
      </c>
      <c r="C33" s="63">
        <v>229</v>
      </c>
      <c r="E33" s="89"/>
      <c r="F33" s="89"/>
    </row>
    <row r="34" spans="1:6" ht="12.75">
      <c r="A34" s="48">
        <v>29</v>
      </c>
      <c r="B34" s="48" t="s">
        <v>106</v>
      </c>
      <c r="C34" s="63">
        <v>273</v>
      </c>
      <c r="E34" s="89"/>
      <c r="F34" s="89"/>
    </row>
    <row r="35" spans="1:6" ht="12.75">
      <c r="A35" s="48">
        <v>30</v>
      </c>
      <c r="B35" s="50" t="s">
        <v>107</v>
      </c>
      <c r="C35" s="63">
        <v>273</v>
      </c>
      <c r="E35" s="89"/>
      <c r="F35" s="89"/>
    </row>
    <row r="36" spans="1:6" ht="12.75">
      <c r="A36" s="48">
        <v>31</v>
      </c>
      <c r="B36" s="50" t="s">
        <v>109</v>
      </c>
      <c r="C36" s="63">
        <v>208</v>
      </c>
      <c r="E36" s="89"/>
      <c r="F36" s="89"/>
    </row>
    <row r="37" spans="1:6" ht="12.75">
      <c r="A37" s="48">
        <v>32</v>
      </c>
      <c r="B37" s="53" t="s">
        <v>429</v>
      </c>
      <c r="C37" s="63">
        <v>928</v>
      </c>
      <c r="E37" s="89"/>
      <c r="F37" s="89"/>
    </row>
    <row r="38" spans="1:6" ht="12.75">
      <c r="A38" s="48">
        <v>33</v>
      </c>
      <c r="B38" s="53" t="s">
        <v>428</v>
      </c>
      <c r="C38" s="63">
        <v>721</v>
      </c>
      <c r="E38" s="89"/>
      <c r="F38" s="89"/>
    </row>
    <row r="39" spans="1:6" ht="12.75">
      <c r="A39" s="48">
        <v>34</v>
      </c>
      <c r="B39" s="48" t="s">
        <v>371</v>
      </c>
      <c r="C39" s="63">
        <v>230</v>
      </c>
      <c r="E39" s="89"/>
      <c r="F39" s="89"/>
    </row>
    <row r="40" spans="1:6" ht="12.75">
      <c r="A40" s="50">
        <v>35</v>
      </c>
      <c r="B40" s="51" t="s">
        <v>497</v>
      </c>
      <c r="C40" s="63">
        <v>327</v>
      </c>
      <c r="E40" s="89"/>
      <c r="F40" s="89"/>
    </row>
    <row r="41" spans="1:6" ht="12.75">
      <c r="A41" s="50">
        <v>36</v>
      </c>
      <c r="B41" s="50" t="s">
        <v>498</v>
      </c>
      <c r="C41" s="63">
        <v>186</v>
      </c>
      <c r="E41" s="89"/>
      <c r="F41" s="89"/>
    </row>
    <row r="42" spans="1:6" ht="12.75">
      <c r="A42" s="50">
        <v>37</v>
      </c>
      <c r="B42" s="48" t="s">
        <v>499</v>
      </c>
      <c r="C42" s="63">
        <v>186</v>
      </c>
      <c r="E42" s="89"/>
      <c r="F42" s="89"/>
    </row>
    <row r="43" spans="1:6" ht="12.75">
      <c r="A43" s="50">
        <v>38</v>
      </c>
      <c r="B43" s="57" t="s">
        <v>500</v>
      </c>
      <c r="C43" s="63">
        <v>186</v>
      </c>
      <c r="E43" s="89"/>
      <c r="F43" s="89"/>
    </row>
    <row r="44" spans="1:6" ht="12.75">
      <c r="A44" s="50">
        <v>39</v>
      </c>
      <c r="B44" s="50" t="s">
        <v>478</v>
      </c>
      <c r="C44" s="63">
        <v>77</v>
      </c>
      <c r="E44" s="89"/>
      <c r="F44" s="89"/>
    </row>
    <row r="45" spans="1:6" ht="12.75">
      <c r="A45" s="50">
        <v>40</v>
      </c>
      <c r="B45" s="48" t="s">
        <v>519</v>
      </c>
      <c r="C45" s="63">
        <v>121</v>
      </c>
      <c r="E45" s="89"/>
      <c r="F45" s="89"/>
    </row>
    <row r="46" spans="1:6" ht="12.75">
      <c r="A46" s="50">
        <v>41</v>
      </c>
      <c r="B46" s="48" t="s">
        <v>520</v>
      </c>
      <c r="C46" s="63">
        <v>546</v>
      </c>
      <c r="E46" s="89"/>
      <c r="F46" s="89"/>
    </row>
    <row r="47" spans="1:6" ht="12.75">
      <c r="A47" s="48">
        <v>42</v>
      </c>
      <c r="B47" s="48" t="s">
        <v>480</v>
      </c>
      <c r="C47" s="63">
        <v>1758</v>
      </c>
      <c r="E47" s="89"/>
      <c r="F47" s="89"/>
    </row>
    <row r="48" spans="1:6" ht="12.75">
      <c r="A48" s="49"/>
      <c r="B48" s="49"/>
      <c r="C48" s="89"/>
      <c r="D48" s="89"/>
      <c r="E48" s="89"/>
      <c r="F48" s="89"/>
    </row>
    <row r="49" ht="12.75">
      <c r="A49" s="49"/>
    </row>
    <row r="50" spans="1:2" ht="12.75">
      <c r="A50" s="49"/>
      <c r="B50" s="49"/>
    </row>
    <row r="54" ht="12.75">
      <c r="B54" s="77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 topLeftCell="A1">
      <selection activeCell="B8" sqref="B8"/>
    </sheetView>
  </sheetViews>
  <sheetFormatPr defaultColWidth="9.00390625" defaultRowHeight="12.75"/>
  <cols>
    <col min="1" max="1" width="3.625" style="0" bestFit="1" customWidth="1"/>
    <col min="2" max="2" width="71.375" style="0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ht="15">
      <c r="B4" s="67" t="s">
        <v>521</v>
      </c>
    </row>
    <row r="5" spans="1:3" ht="12.75">
      <c r="A5" s="48" t="s">
        <v>2</v>
      </c>
      <c r="B5" s="56" t="s">
        <v>3</v>
      </c>
      <c r="C5" s="56" t="s">
        <v>4</v>
      </c>
    </row>
    <row r="6" spans="1:3" ht="12.75">
      <c r="A6" s="48">
        <v>1</v>
      </c>
      <c r="B6" s="48" t="s">
        <v>116</v>
      </c>
      <c r="C6" s="63">
        <v>600</v>
      </c>
    </row>
    <row r="7" spans="1:5" ht="12.75">
      <c r="A7" s="48">
        <v>2</v>
      </c>
      <c r="B7" s="50" t="s">
        <v>434</v>
      </c>
      <c r="C7" s="63">
        <v>328</v>
      </c>
      <c r="E7" s="89"/>
    </row>
    <row r="8" spans="1:6" ht="12.75">
      <c r="A8" s="48">
        <v>3</v>
      </c>
      <c r="B8" s="48" t="s">
        <v>522</v>
      </c>
      <c r="C8" s="63">
        <v>132</v>
      </c>
      <c r="E8" s="89"/>
      <c r="F8" s="89"/>
    </row>
    <row r="9" spans="1:6" ht="12.75">
      <c r="A9" s="48">
        <v>4</v>
      </c>
      <c r="B9" s="53" t="s">
        <v>523</v>
      </c>
      <c r="C9" s="63">
        <v>142</v>
      </c>
      <c r="E9" s="89"/>
      <c r="F9" s="89"/>
    </row>
    <row r="10" spans="1:6" ht="12.75">
      <c r="A10" s="48">
        <v>5</v>
      </c>
      <c r="B10" s="50" t="s">
        <v>524</v>
      </c>
      <c r="C10" s="63">
        <v>470</v>
      </c>
      <c r="E10" s="89"/>
      <c r="F10" s="89"/>
    </row>
    <row r="11" spans="1:6" ht="12.75">
      <c r="A11" s="48">
        <v>6</v>
      </c>
      <c r="B11" s="48" t="s">
        <v>525</v>
      </c>
      <c r="C11" s="63">
        <v>536</v>
      </c>
      <c r="E11" s="89"/>
      <c r="F11" s="89"/>
    </row>
    <row r="12" spans="1:6" ht="12.75">
      <c r="A12" s="48">
        <v>7</v>
      </c>
      <c r="B12" s="48" t="s">
        <v>526</v>
      </c>
      <c r="C12" s="63">
        <v>55</v>
      </c>
      <c r="E12" s="89"/>
      <c r="F12" s="89"/>
    </row>
    <row r="13" spans="1:6" ht="12.75">
      <c r="A13" s="48">
        <v>8</v>
      </c>
      <c r="B13" s="50" t="s">
        <v>527</v>
      </c>
      <c r="C13" s="63">
        <v>273</v>
      </c>
      <c r="E13" s="89"/>
      <c r="F13" s="89"/>
    </row>
    <row r="14" spans="1:6" ht="12.75">
      <c r="A14" s="48">
        <v>9</v>
      </c>
      <c r="B14" s="50" t="s">
        <v>528</v>
      </c>
      <c r="C14" s="63">
        <v>241</v>
      </c>
      <c r="E14" s="89"/>
      <c r="F14" s="89"/>
    </row>
    <row r="15" spans="1:6" ht="12.75">
      <c r="A15" s="48">
        <v>10</v>
      </c>
      <c r="B15" s="48" t="s">
        <v>529</v>
      </c>
      <c r="C15" s="63">
        <v>350</v>
      </c>
      <c r="E15" s="89"/>
      <c r="F15" s="89"/>
    </row>
    <row r="16" spans="1:6" ht="12.75">
      <c r="A16" s="48">
        <v>11</v>
      </c>
      <c r="B16" s="48" t="s">
        <v>530</v>
      </c>
      <c r="C16" s="63">
        <v>241</v>
      </c>
      <c r="E16" s="89"/>
      <c r="F16" s="89"/>
    </row>
    <row r="17" spans="1:6" ht="12.75">
      <c r="A17" s="48">
        <v>12</v>
      </c>
      <c r="B17" s="48" t="s">
        <v>531</v>
      </c>
      <c r="C17" s="63">
        <v>197</v>
      </c>
      <c r="E17" s="89"/>
      <c r="F17" s="89"/>
    </row>
    <row r="18" spans="1:6" ht="12.75">
      <c r="A18" s="48">
        <v>13</v>
      </c>
      <c r="B18" s="48" t="s">
        <v>416</v>
      </c>
      <c r="C18" s="63">
        <v>535</v>
      </c>
      <c r="E18" s="89"/>
      <c r="F18" s="89"/>
    </row>
    <row r="19" spans="1:6" ht="12.75">
      <c r="A19" s="48">
        <v>14</v>
      </c>
      <c r="B19" s="48" t="s">
        <v>532</v>
      </c>
      <c r="C19" s="63">
        <v>372</v>
      </c>
      <c r="E19" s="89"/>
      <c r="F19" s="89"/>
    </row>
    <row r="20" spans="1:6" ht="12.75">
      <c r="A20" s="48">
        <v>15</v>
      </c>
      <c r="B20" s="50" t="s">
        <v>264</v>
      </c>
      <c r="C20" s="63">
        <v>612</v>
      </c>
      <c r="E20" s="89"/>
      <c r="F20" s="89"/>
    </row>
    <row r="21" spans="1:6" ht="12.75">
      <c r="A21" s="48">
        <v>16</v>
      </c>
      <c r="B21" s="50" t="s">
        <v>533</v>
      </c>
      <c r="C21" s="63">
        <v>666</v>
      </c>
      <c r="E21" s="89"/>
      <c r="F21" s="89"/>
    </row>
    <row r="22" spans="1:6" ht="12.75">
      <c r="A22" s="48">
        <v>17</v>
      </c>
      <c r="B22" s="50" t="s">
        <v>534</v>
      </c>
      <c r="C22" s="63">
        <v>350</v>
      </c>
      <c r="E22" s="89"/>
      <c r="F22" s="89"/>
    </row>
    <row r="23" spans="1:6" ht="12.75">
      <c r="A23" s="48">
        <v>18</v>
      </c>
      <c r="B23" s="50" t="s">
        <v>535</v>
      </c>
      <c r="C23" s="63">
        <v>393</v>
      </c>
      <c r="E23" s="89"/>
      <c r="F23" s="89"/>
    </row>
    <row r="24" spans="1:6" ht="12.75">
      <c r="A24" s="48">
        <v>19</v>
      </c>
      <c r="B24" s="50" t="s">
        <v>536</v>
      </c>
      <c r="C24" s="63">
        <v>1988</v>
      </c>
      <c r="E24" s="89"/>
      <c r="F24" s="89"/>
    </row>
    <row r="25" spans="1:6" ht="12.75">
      <c r="A25" s="48">
        <v>20</v>
      </c>
      <c r="B25" s="50" t="s">
        <v>537</v>
      </c>
      <c r="C25" s="63">
        <v>3920</v>
      </c>
      <c r="E25" s="89"/>
      <c r="F25" s="89"/>
    </row>
    <row r="26" spans="1:6" ht="12.75">
      <c r="A26" s="48">
        <v>21</v>
      </c>
      <c r="B26" s="50" t="s">
        <v>538</v>
      </c>
      <c r="C26" s="63">
        <v>1365</v>
      </c>
      <c r="E26" s="89"/>
      <c r="F26" s="89"/>
    </row>
    <row r="27" spans="1:6" ht="12.75">
      <c r="A27" s="48">
        <v>22</v>
      </c>
      <c r="B27" s="50" t="s">
        <v>539</v>
      </c>
      <c r="C27" s="63">
        <v>994</v>
      </c>
      <c r="E27" s="89"/>
      <c r="F27" s="89"/>
    </row>
    <row r="28" spans="1:6" ht="12.75">
      <c r="A28" s="48">
        <v>23</v>
      </c>
      <c r="B28" s="50" t="s">
        <v>532</v>
      </c>
      <c r="C28" s="63">
        <v>372</v>
      </c>
      <c r="E28" s="89"/>
      <c r="F28" s="89"/>
    </row>
    <row r="29" spans="1:6" ht="12.75">
      <c r="A29" s="48">
        <v>24</v>
      </c>
      <c r="B29" s="50" t="s">
        <v>540</v>
      </c>
      <c r="C29" s="63">
        <v>186</v>
      </c>
      <c r="E29" s="89"/>
      <c r="F29" s="89"/>
    </row>
    <row r="30" spans="1:6" ht="12.75">
      <c r="A30" s="48">
        <v>25</v>
      </c>
      <c r="B30" s="50" t="s">
        <v>541</v>
      </c>
      <c r="C30" s="63">
        <v>241</v>
      </c>
      <c r="E30" s="89"/>
      <c r="F30" s="89"/>
    </row>
    <row r="31" spans="1:6" ht="12.75">
      <c r="A31" s="48">
        <v>26</v>
      </c>
      <c r="B31" s="50" t="s">
        <v>542</v>
      </c>
      <c r="C31" s="63">
        <v>994</v>
      </c>
      <c r="E31" s="89"/>
      <c r="F31" s="89"/>
    </row>
    <row r="32" spans="1:6" ht="12.75">
      <c r="A32" s="50">
        <v>27</v>
      </c>
      <c r="B32" s="50" t="s">
        <v>543</v>
      </c>
      <c r="C32" s="63">
        <v>470</v>
      </c>
      <c r="E32" s="89"/>
      <c r="F32" s="89"/>
    </row>
    <row r="33" spans="1:6" ht="12.75">
      <c r="A33" s="50">
        <v>28</v>
      </c>
      <c r="B33" s="50" t="s">
        <v>544</v>
      </c>
      <c r="C33" s="63">
        <v>1169</v>
      </c>
      <c r="E33" s="89"/>
      <c r="F33" s="89"/>
    </row>
    <row r="34" spans="1:6" ht="12.75">
      <c r="A34" s="50">
        <v>29</v>
      </c>
      <c r="B34" s="50" t="s">
        <v>545</v>
      </c>
      <c r="C34" s="63">
        <v>1380</v>
      </c>
      <c r="E34" s="89"/>
      <c r="F34" s="89"/>
    </row>
    <row r="35" spans="1:6" ht="12.75">
      <c r="A35" s="50">
        <v>30</v>
      </c>
      <c r="B35" s="53" t="s">
        <v>429</v>
      </c>
      <c r="C35" s="63">
        <v>939</v>
      </c>
      <c r="E35" s="89"/>
      <c r="F35" s="89"/>
    </row>
    <row r="36" spans="1:6" ht="12.75">
      <c r="A36" s="50">
        <v>31</v>
      </c>
      <c r="B36" s="53" t="s">
        <v>428</v>
      </c>
      <c r="C36" s="63">
        <v>743</v>
      </c>
      <c r="E36" s="89"/>
      <c r="F36" s="89"/>
    </row>
    <row r="37" spans="1:6" ht="12.75">
      <c r="A37" s="50">
        <v>32</v>
      </c>
      <c r="B37" s="48" t="s">
        <v>371</v>
      </c>
      <c r="C37" s="63">
        <v>241</v>
      </c>
      <c r="E37" s="89"/>
      <c r="F37" s="89"/>
    </row>
    <row r="38" spans="1:6" ht="12.75">
      <c r="A38" s="50">
        <v>33</v>
      </c>
      <c r="B38" s="51" t="s">
        <v>497</v>
      </c>
      <c r="C38" s="63">
        <v>339</v>
      </c>
      <c r="E38" s="89"/>
      <c r="F38" s="89"/>
    </row>
    <row r="39" spans="1:6" ht="12.75">
      <c r="A39" s="50">
        <v>34</v>
      </c>
      <c r="B39" s="57" t="s">
        <v>440</v>
      </c>
      <c r="C39" s="63">
        <v>1081</v>
      </c>
      <c r="E39" s="89"/>
      <c r="F39" s="89"/>
    </row>
    <row r="40" spans="1:6" ht="12.75">
      <c r="A40" s="50">
        <v>35</v>
      </c>
      <c r="B40" s="53" t="s">
        <v>383</v>
      </c>
      <c r="C40" s="63">
        <v>360</v>
      </c>
      <c r="E40" s="89"/>
      <c r="F40" s="89"/>
    </row>
    <row r="41" spans="1:6" ht="12.75">
      <c r="A41" s="50">
        <v>36</v>
      </c>
      <c r="B41" s="53" t="s">
        <v>267</v>
      </c>
      <c r="C41" s="63">
        <v>263</v>
      </c>
      <c r="E41" s="89"/>
      <c r="F41" s="89"/>
    </row>
    <row r="42" spans="1:6" ht="12.75">
      <c r="A42" s="48">
        <v>37</v>
      </c>
      <c r="B42" s="50" t="s">
        <v>413</v>
      </c>
      <c r="C42" s="63">
        <v>535</v>
      </c>
      <c r="E42" s="89"/>
      <c r="F42" s="89"/>
    </row>
    <row r="43" spans="1:6" ht="12.75">
      <c r="A43" s="48">
        <v>38</v>
      </c>
      <c r="B43" s="50" t="s">
        <v>387</v>
      </c>
      <c r="C43" s="63">
        <v>350</v>
      </c>
      <c r="E43" s="89"/>
      <c r="F43" s="89"/>
    </row>
    <row r="44" spans="3:6" ht="12.75">
      <c r="C44" s="89"/>
      <c r="D44" s="89"/>
      <c r="E44" s="89"/>
      <c r="F44" s="89"/>
    </row>
    <row r="55" ht="12.75">
      <c r="B55" s="77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 topLeftCell="A1">
      <selection activeCell="G9" sqref="G9"/>
    </sheetView>
  </sheetViews>
  <sheetFormatPr defaultColWidth="9.00390625" defaultRowHeight="12.75"/>
  <cols>
    <col min="1" max="1" width="3.00390625" style="0" bestFit="1" customWidth="1"/>
    <col min="2" max="2" width="73.375" style="0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ht="24.75" customHeight="1">
      <c r="B4" s="67" t="s">
        <v>546</v>
      </c>
    </row>
    <row r="5" spans="1:3" ht="12.75">
      <c r="A5" s="48" t="s">
        <v>2</v>
      </c>
      <c r="B5" s="56" t="s">
        <v>3</v>
      </c>
      <c r="C5" s="56" t="s">
        <v>4</v>
      </c>
    </row>
    <row r="6" spans="1:3" ht="12.75">
      <c r="A6" s="48">
        <v>1</v>
      </c>
      <c r="B6" s="53" t="s">
        <v>116</v>
      </c>
      <c r="C6" s="63">
        <v>1720</v>
      </c>
    </row>
    <row r="7" spans="1:5" ht="12.75">
      <c r="A7" s="48">
        <v>2</v>
      </c>
      <c r="B7" s="53" t="s">
        <v>564</v>
      </c>
      <c r="C7" s="63">
        <v>841</v>
      </c>
      <c r="E7" s="89"/>
    </row>
    <row r="8" spans="1:6" ht="12.75">
      <c r="A8" s="48">
        <v>3</v>
      </c>
      <c r="B8" s="53" t="s">
        <v>274</v>
      </c>
      <c r="C8" s="63">
        <v>44</v>
      </c>
      <c r="E8" s="89"/>
      <c r="F8" s="89"/>
    </row>
    <row r="9" spans="1:6" ht="12.75">
      <c r="A9" s="48">
        <v>4</v>
      </c>
      <c r="B9" s="53" t="s">
        <v>275</v>
      </c>
      <c r="C9" s="63">
        <v>142</v>
      </c>
      <c r="E9" s="89"/>
      <c r="F9" s="89"/>
    </row>
    <row r="10" spans="1:6" ht="12.75">
      <c r="A10" s="48">
        <v>5</v>
      </c>
      <c r="B10" s="53" t="s">
        <v>277</v>
      </c>
      <c r="C10" s="63">
        <v>132</v>
      </c>
      <c r="E10" s="89"/>
      <c r="F10" s="89"/>
    </row>
    <row r="11" spans="1:6" ht="12.75">
      <c r="A11" s="48">
        <v>6</v>
      </c>
      <c r="B11" s="51" t="s">
        <v>407</v>
      </c>
      <c r="C11" s="63">
        <v>164</v>
      </c>
      <c r="E11" s="89"/>
      <c r="F11" s="89"/>
    </row>
    <row r="12" spans="1:6" ht="12.75">
      <c r="A12" s="48">
        <v>7</v>
      </c>
      <c r="B12" s="53" t="s">
        <v>429</v>
      </c>
      <c r="C12" s="63">
        <v>1081</v>
      </c>
      <c r="E12" s="89"/>
      <c r="F12" s="89"/>
    </row>
    <row r="13" spans="1:6" ht="12.75">
      <c r="A13" s="48">
        <v>8</v>
      </c>
      <c r="B13" s="53" t="s">
        <v>428</v>
      </c>
      <c r="C13" s="63">
        <v>1015</v>
      </c>
      <c r="E13" s="89"/>
      <c r="F13" s="89"/>
    </row>
    <row r="14" spans="1:6" ht="12.75">
      <c r="A14" s="48">
        <v>9</v>
      </c>
      <c r="B14" s="51" t="s">
        <v>408</v>
      </c>
      <c r="C14" s="63">
        <v>339</v>
      </c>
      <c r="E14" s="89"/>
      <c r="F14" s="89"/>
    </row>
    <row r="15" spans="1:6" ht="12.75">
      <c r="A15" s="48">
        <v>10</v>
      </c>
      <c r="B15" s="53" t="s">
        <v>547</v>
      </c>
      <c r="C15" s="63">
        <v>481</v>
      </c>
      <c r="E15" s="89"/>
      <c r="F15" s="89"/>
    </row>
    <row r="16" spans="1:6" ht="12.75">
      <c r="A16" s="48">
        <v>11</v>
      </c>
      <c r="B16" s="53" t="s">
        <v>548</v>
      </c>
      <c r="C16" s="63">
        <v>503</v>
      </c>
      <c r="E16" s="89"/>
      <c r="F16" s="89"/>
    </row>
    <row r="17" spans="1:6" ht="12.75">
      <c r="A17" s="48">
        <v>12</v>
      </c>
      <c r="B17" s="53" t="s">
        <v>549</v>
      </c>
      <c r="C17" s="63">
        <v>655</v>
      </c>
      <c r="E17" s="89"/>
      <c r="F17" s="89"/>
    </row>
    <row r="18" spans="1:6" ht="12.75">
      <c r="A18" s="48">
        <v>13</v>
      </c>
      <c r="B18" s="53" t="s">
        <v>434</v>
      </c>
      <c r="C18" s="63">
        <v>186</v>
      </c>
      <c r="E18" s="89"/>
      <c r="F18" s="89"/>
    </row>
    <row r="19" spans="1:6" ht="12.75">
      <c r="A19" s="48">
        <v>14</v>
      </c>
      <c r="B19" s="48" t="s">
        <v>550</v>
      </c>
      <c r="C19" s="63">
        <v>350</v>
      </c>
      <c r="E19" s="89"/>
      <c r="F19" s="89"/>
    </row>
    <row r="20" spans="1:6" ht="12.75">
      <c r="A20" s="48">
        <v>15</v>
      </c>
      <c r="B20" s="48" t="s">
        <v>551</v>
      </c>
      <c r="C20" s="63">
        <v>273</v>
      </c>
      <c r="E20" s="89"/>
      <c r="F20" s="89"/>
    </row>
    <row r="21" spans="1:6" ht="12.75">
      <c r="A21" s="48">
        <v>16</v>
      </c>
      <c r="B21" s="53" t="s">
        <v>552</v>
      </c>
      <c r="C21" s="63">
        <v>481</v>
      </c>
      <c r="E21" s="89"/>
      <c r="F21" s="89"/>
    </row>
    <row r="22" spans="1:6" ht="12.75">
      <c r="A22" s="48">
        <v>17</v>
      </c>
      <c r="B22" s="57" t="s">
        <v>301</v>
      </c>
      <c r="C22" s="63">
        <v>251</v>
      </c>
      <c r="E22" s="89"/>
      <c r="F22" s="89"/>
    </row>
    <row r="23" spans="1:6" ht="12.75">
      <c r="A23" s="48">
        <v>18</v>
      </c>
      <c r="B23" s="53" t="s">
        <v>553</v>
      </c>
      <c r="C23" s="63">
        <v>382</v>
      </c>
      <c r="E23" s="89"/>
      <c r="F23" s="89"/>
    </row>
    <row r="24" spans="1:6" ht="12.75">
      <c r="A24" s="48">
        <v>19</v>
      </c>
      <c r="B24" s="48" t="s">
        <v>499</v>
      </c>
      <c r="C24" s="63">
        <v>186</v>
      </c>
      <c r="E24" s="89"/>
      <c r="F24" s="89"/>
    </row>
    <row r="25" spans="1:6" ht="12.75">
      <c r="A25" s="48">
        <v>20</v>
      </c>
      <c r="B25" s="57" t="s">
        <v>500</v>
      </c>
      <c r="C25" s="63">
        <v>339</v>
      </c>
      <c r="E25" s="89"/>
      <c r="F25" s="89"/>
    </row>
    <row r="26" spans="1:6" ht="12.75">
      <c r="A26" s="48">
        <v>21</v>
      </c>
      <c r="B26" s="50" t="s">
        <v>554</v>
      </c>
      <c r="C26" s="63">
        <v>77</v>
      </c>
      <c r="E26" s="89"/>
      <c r="F26" s="89"/>
    </row>
    <row r="27" spans="1:6" ht="12.75">
      <c r="A27" s="48">
        <v>22</v>
      </c>
      <c r="B27" s="57" t="s">
        <v>555</v>
      </c>
      <c r="C27" s="63">
        <v>132</v>
      </c>
      <c r="E27" s="89"/>
      <c r="F27" s="89"/>
    </row>
    <row r="28" spans="1:6" ht="12.75">
      <c r="A28" s="48">
        <v>23</v>
      </c>
      <c r="B28" s="57" t="s">
        <v>556</v>
      </c>
      <c r="C28" s="63">
        <v>3090</v>
      </c>
      <c r="E28" s="89"/>
      <c r="F28" s="89"/>
    </row>
    <row r="29" spans="1:6" ht="12.75">
      <c r="A29" s="48">
        <v>24</v>
      </c>
      <c r="B29" s="48" t="s">
        <v>480</v>
      </c>
      <c r="C29" s="63">
        <v>3221</v>
      </c>
      <c r="E29" s="89"/>
      <c r="F29" s="89"/>
    </row>
    <row r="30" spans="1:6" ht="12.75">
      <c r="A30" s="48">
        <v>25</v>
      </c>
      <c r="B30" s="53" t="s">
        <v>306</v>
      </c>
      <c r="C30" s="63">
        <v>186</v>
      </c>
      <c r="E30" s="89"/>
      <c r="F30" s="89"/>
    </row>
    <row r="31" spans="1:6" ht="12.75">
      <c r="A31" s="48">
        <v>26</v>
      </c>
      <c r="B31" s="57" t="s">
        <v>307</v>
      </c>
      <c r="C31" s="63">
        <v>372</v>
      </c>
      <c r="E31" s="89"/>
      <c r="F31" s="89"/>
    </row>
    <row r="32" spans="1:6" ht="12.75">
      <c r="A32" s="48">
        <v>27</v>
      </c>
      <c r="B32" s="53" t="s">
        <v>557</v>
      </c>
      <c r="C32" s="63">
        <v>372</v>
      </c>
      <c r="E32" s="89"/>
      <c r="F32" s="89"/>
    </row>
    <row r="33" spans="1:6" ht="12.75">
      <c r="A33" s="48">
        <v>28</v>
      </c>
      <c r="B33" s="57" t="s">
        <v>542</v>
      </c>
      <c r="C33" s="63">
        <v>3505</v>
      </c>
      <c r="E33" s="89"/>
      <c r="F33" s="89"/>
    </row>
    <row r="34" spans="1:6" ht="12.75">
      <c r="A34" s="48">
        <v>29</v>
      </c>
      <c r="B34" s="53" t="s">
        <v>558</v>
      </c>
      <c r="C34" s="63">
        <v>3571</v>
      </c>
      <c r="E34" s="89"/>
      <c r="F34" s="89"/>
    </row>
    <row r="35" spans="1:6" ht="12.75">
      <c r="A35" s="48">
        <v>30</v>
      </c>
      <c r="B35" s="53" t="s">
        <v>310</v>
      </c>
      <c r="C35" s="63">
        <v>263</v>
      </c>
      <c r="E35" s="89"/>
      <c r="F35" s="89"/>
    </row>
    <row r="36" spans="1:6" ht="12.75">
      <c r="A36" s="48">
        <v>31</v>
      </c>
      <c r="B36" s="57" t="s">
        <v>559</v>
      </c>
      <c r="C36" s="63">
        <v>153</v>
      </c>
      <c r="E36" s="89"/>
      <c r="F36" s="89"/>
    </row>
    <row r="37" spans="1:6" ht="12.75">
      <c r="A37" s="48">
        <v>32</v>
      </c>
      <c r="B37" s="57" t="s">
        <v>312</v>
      </c>
      <c r="C37" s="63">
        <v>164</v>
      </c>
      <c r="E37" s="89"/>
      <c r="F37" s="89"/>
    </row>
    <row r="38" spans="1:6" ht="12.75">
      <c r="A38" s="48">
        <v>33</v>
      </c>
      <c r="B38" s="57" t="s">
        <v>560</v>
      </c>
      <c r="C38" s="63">
        <v>273</v>
      </c>
      <c r="E38" s="89"/>
      <c r="F38" s="89"/>
    </row>
    <row r="39" spans="1:6" ht="12.75">
      <c r="A39" s="48">
        <v>34</v>
      </c>
      <c r="B39" s="53" t="s">
        <v>561</v>
      </c>
      <c r="C39" s="63">
        <v>241</v>
      </c>
      <c r="E39" s="89"/>
      <c r="F39" s="89"/>
    </row>
    <row r="40" spans="1:6" ht="12.75">
      <c r="A40" s="48">
        <v>35</v>
      </c>
      <c r="B40" s="57" t="s">
        <v>315</v>
      </c>
      <c r="C40" s="63">
        <v>426</v>
      </c>
      <c r="E40" s="89"/>
      <c r="F40" s="89"/>
    </row>
    <row r="41" spans="1:6" ht="12.75">
      <c r="A41" s="48">
        <v>36</v>
      </c>
      <c r="B41" s="57" t="s">
        <v>562</v>
      </c>
      <c r="C41" s="63">
        <v>983</v>
      </c>
      <c r="E41" s="89"/>
      <c r="F41" s="89"/>
    </row>
    <row r="42" spans="1:6" ht="12.75">
      <c r="A42" s="48">
        <v>37</v>
      </c>
      <c r="B42" s="53" t="s">
        <v>563</v>
      </c>
      <c r="C42" s="63">
        <v>284</v>
      </c>
      <c r="E42" s="89"/>
      <c r="F42" s="89"/>
    </row>
    <row r="43" spans="3:6" ht="12.75">
      <c r="C43" s="89"/>
      <c r="D43" s="89"/>
      <c r="E43" s="89"/>
      <c r="F43" s="89"/>
    </row>
    <row r="56" ht="12.75">
      <c r="B56" s="77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 topLeftCell="A1">
      <selection activeCell="F20" sqref="F20"/>
    </sheetView>
  </sheetViews>
  <sheetFormatPr defaultColWidth="9.00390625" defaultRowHeight="12.75"/>
  <cols>
    <col min="1" max="1" width="3.00390625" style="0" bestFit="1" customWidth="1"/>
    <col min="2" max="2" width="72.00390625" style="0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ht="15">
      <c r="B4" s="67" t="s">
        <v>565</v>
      </c>
    </row>
    <row r="5" spans="1:3" ht="12.75">
      <c r="A5" s="48" t="s">
        <v>2</v>
      </c>
      <c r="B5" s="56" t="s">
        <v>3</v>
      </c>
      <c r="C5" s="56" t="s">
        <v>4</v>
      </c>
    </row>
    <row r="6" spans="1:3" ht="12.75">
      <c r="A6" s="48">
        <v>1</v>
      </c>
      <c r="B6" s="53" t="s">
        <v>116</v>
      </c>
      <c r="C6" s="63">
        <v>1720</v>
      </c>
    </row>
    <row r="7" spans="1:5" ht="12.75">
      <c r="A7" s="48">
        <v>2</v>
      </c>
      <c r="B7" s="53" t="s">
        <v>585</v>
      </c>
      <c r="C7" s="63">
        <v>284</v>
      </c>
      <c r="E7" s="89"/>
    </row>
    <row r="8" spans="1:6" ht="12.75">
      <c r="A8" s="48">
        <v>3</v>
      </c>
      <c r="B8" s="53" t="s">
        <v>274</v>
      </c>
      <c r="C8" s="63">
        <v>44</v>
      </c>
      <c r="E8" s="89"/>
      <c r="F8" s="89"/>
    </row>
    <row r="9" spans="1:6" ht="12.75">
      <c r="A9" s="48">
        <v>4</v>
      </c>
      <c r="B9" s="51" t="s">
        <v>407</v>
      </c>
      <c r="C9" s="63">
        <v>164</v>
      </c>
      <c r="E9" s="89"/>
      <c r="F9" s="89"/>
    </row>
    <row r="10" spans="1:6" ht="12.75">
      <c r="A10" s="48">
        <v>5</v>
      </c>
      <c r="B10" s="53" t="s">
        <v>455</v>
      </c>
      <c r="C10" s="63">
        <v>1092</v>
      </c>
      <c r="E10" s="89"/>
      <c r="F10" s="89"/>
    </row>
    <row r="11" spans="1:6" ht="12.75">
      <c r="A11" s="48">
        <v>6</v>
      </c>
      <c r="B11" s="53" t="s">
        <v>496</v>
      </c>
      <c r="C11" s="63">
        <v>1027</v>
      </c>
      <c r="E11" s="89"/>
      <c r="F11" s="89"/>
    </row>
    <row r="12" spans="1:6" ht="12.75">
      <c r="A12" s="48">
        <v>7</v>
      </c>
      <c r="B12" s="48" t="s">
        <v>371</v>
      </c>
      <c r="C12" s="63">
        <v>241</v>
      </c>
      <c r="E12" s="89"/>
      <c r="F12" s="89"/>
    </row>
    <row r="13" spans="1:6" ht="12.75">
      <c r="A13" s="48">
        <v>8</v>
      </c>
      <c r="B13" s="51" t="s">
        <v>497</v>
      </c>
      <c r="C13" s="63">
        <v>339</v>
      </c>
      <c r="E13" s="89"/>
      <c r="F13" s="89"/>
    </row>
    <row r="14" spans="1:6" ht="12.75">
      <c r="A14" s="48">
        <v>9</v>
      </c>
      <c r="B14" s="53" t="s">
        <v>566</v>
      </c>
      <c r="C14" s="63">
        <v>655</v>
      </c>
      <c r="E14" s="89"/>
      <c r="F14" s="89"/>
    </row>
    <row r="15" spans="1:6" ht="12.75">
      <c r="A15" s="48">
        <v>10</v>
      </c>
      <c r="B15" s="53" t="s">
        <v>434</v>
      </c>
      <c r="C15" s="63">
        <v>186</v>
      </c>
      <c r="E15" s="89"/>
      <c r="F15" s="89"/>
    </row>
    <row r="16" spans="1:6" ht="12.75">
      <c r="A16" s="48">
        <v>11</v>
      </c>
      <c r="B16" s="53" t="s">
        <v>567</v>
      </c>
      <c r="C16" s="63">
        <v>284</v>
      </c>
      <c r="E16" s="89"/>
      <c r="F16" s="89"/>
    </row>
    <row r="17" spans="1:6" ht="12.75">
      <c r="A17" s="48">
        <v>12</v>
      </c>
      <c r="B17" s="53" t="s">
        <v>568</v>
      </c>
      <c r="C17" s="63">
        <v>339</v>
      </c>
      <c r="E17" s="89"/>
      <c r="F17" s="89"/>
    </row>
    <row r="18" spans="1:6" ht="12.75">
      <c r="A18" s="48">
        <v>13</v>
      </c>
      <c r="B18" s="50" t="s">
        <v>478</v>
      </c>
      <c r="C18" s="63">
        <v>230</v>
      </c>
      <c r="E18" s="89"/>
      <c r="F18" s="89"/>
    </row>
    <row r="19" spans="1:6" ht="12.75">
      <c r="A19" s="48">
        <v>14</v>
      </c>
      <c r="B19" s="53" t="s">
        <v>569</v>
      </c>
      <c r="C19" s="63">
        <v>241</v>
      </c>
      <c r="E19" s="89"/>
      <c r="F19" s="89"/>
    </row>
    <row r="20" spans="1:6" ht="12.75">
      <c r="A20" s="48">
        <v>15</v>
      </c>
      <c r="B20" s="53" t="s">
        <v>457</v>
      </c>
      <c r="C20" s="63">
        <v>678</v>
      </c>
      <c r="E20" s="89"/>
      <c r="F20" s="89"/>
    </row>
    <row r="21" spans="1:6" ht="12.75">
      <c r="A21" s="48">
        <v>16</v>
      </c>
      <c r="B21" s="57" t="s">
        <v>570</v>
      </c>
      <c r="C21" s="63">
        <v>426</v>
      </c>
      <c r="E21" s="89"/>
      <c r="F21" s="89"/>
    </row>
    <row r="22" spans="1:6" ht="12.75">
      <c r="A22" s="48">
        <v>17</v>
      </c>
      <c r="B22" s="53" t="s">
        <v>571</v>
      </c>
      <c r="C22" s="63">
        <v>503</v>
      </c>
      <c r="E22" s="89"/>
      <c r="F22" s="89"/>
    </row>
    <row r="23" spans="1:6" ht="12.75">
      <c r="A23" s="48">
        <v>18</v>
      </c>
      <c r="B23" s="53" t="s">
        <v>572</v>
      </c>
      <c r="C23" s="63">
        <v>841</v>
      </c>
      <c r="E23" s="89"/>
      <c r="F23" s="89"/>
    </row>
    <row r="24" spans="1:6" ht="12.75">
      <c r="A24" s="48">
        <v>19</v>
      </c>
      <c r="B24" s="50" t="s">
        <v>372</v>
      </c>
      <c r="C24" s="63">
        <v>350</v>
      </c>
      <c r="E24" s="89"/>
      <c r="F24" s="89"/>
    </row>
    <row r="25" spans="1:6" ht="12.75">
      <c r="A25" s="48">
        <v>20</v>
      </c>
      <c r="B25" s="62" t="s">
        <v>573</v>
      </c>
      <c r="C25" s="63">
        <v>666</v>
      </c>
      <c r="E25" s="89"/>
      <c r="F25" s="89"/>
    </row>
    <row r="26" spans="1:6" ht="12.75">
      <c r="A26" s="48">
        <v>21</v>
      </c>
      <c r="B26" s="48" t="s">
        <v>502</v>
      </c>
      <c r="C26" s="63">
        <v>55</v>
      </c>
      <c r="E26" s="89"/>
      <c r="F26" s="89"/>
    </row>
    <row r="27" spans="1:6" ht="12.75">
      <c r="A27" s="48">
        <v>22</v>
      </c>
      <c r="B27" s="48" t="s">
        <v>574</v>
      </c>
      <c r="C27" s="63">
        <v>87</v>
      </c>
      <c r="E27" s="89"/>
      <c r="F27" s="89"/>
    </row>
    <row r="28" spans="1:6" ht="12.75">
      <c r="A28" s="48">
        <v>23</v>
      </c>
      <c r="B28" s="48" t="s">
        <v>456</v>
      </c>
      <c r="C28" s="63">
        <v>3374</v>
      </c>
      <c r="E28" s="89"/>
      <c r="F28" s="89"/>
    </row>
    <row r="29" spans="1:6" ht="12.75">
      <c r="A29" s="48">
        <v>24</v>
      </c>
      <c r="B29" s="48" t="s">
        <v>490</v>
      </c>
      <c r="C29" s="63">
        <v>360</v>
      </c>
      <c r="E29" s="89"/>
      <c r="F29" s="89"/>
    </row>
    <row r="30" spans="1:6" ht="12.75">
      <c r="A30" s="48">
        <v>25</v>
      </c>
      <c r="B30" s="48" t="s">
        <v>13</v>
      </c>
      <c r="C30" s="63">
        <v>415</v>
      </c>
      <c r="E30" s="89"/>
      <c r="F30" s="89"/>
    </row>
    <row r="31" spans="1:6" ht="12.75">
      <c r="A31" s="48">
        <v>26</v>
      </c>
      <c r="B31" s="48" t="s">
        <v>505</v>
      </c>
      <c r="C31" s="63">
        <v>197</v>
      </c>
      <c r="E31" s="89"/>
      <c r="F31" s="89"/>
    </row>
    <row r="32" spans="1:6" ht="12.75">
      <c r="A32" s="48">
        <v>27</v>
      </c>
      <c r="B32" s="48" t="s">
        <v>508</v>
      </c>
      <c r="C32" s="63">
        <v>153</v>
      </c>
      <c r="E32" s="89"/>
      <c r="F32" s="89"/>
    </row>
    <row r="33" spans="1:6" ht="12.75">
      <c r="A33" s="48">
        <v>28</v>
      </c>
      <c r="B33" s="48" t="s">
        <v>78</v>
      </c>
      <c r="C33" s="63">
        <v>327</v>
      </c>
      <c r="E33" s="89"/>
      <c r="F33" s="89"/>
    </row>
    <row r="34" spans="1:6" ht="12.75">
      <c r="A34" s="48">
        <v>29</v>
      </c>
      <c r="B34" s="48" t="s">
        <v>480</v>
      </c>
      <c r="C34" s="63">
        <v>1791</v>
      </c>
      <c r="E34" s="89"/>
      <c r="F34" s="89"/>
    </row>
    <row r="35" spans="1:6" ht="12.75">
      <c r="A35" s="48">
        <v>30</v>
      </c>
      <c r="B35" s="48" t="s">
        <v>575</v>
      </c>
      <c r="C35" s="63">
        <v>99</v>
      </c>
      <c r="E35" s="89"/>
      <c r="F35" s="89"/>
    </row>
    <row r="36" spans="1:6" ht="12.75">
      <c r="A36" s="48">
        <v>31</v>
      </c>
      <c r="B36" s="48" t="s">
        <v>576</v>
      </c>
      <c r="C36" s="63">
        <v>197</v>
      </c>
      <c r="E36" s="89"/>
      <c r="F36" s="89"/>
    </row>
    <row r="37" spans="1:6" ht="12.75">
      <c r="A37" s="48">
        <v>32</v>
      </c>
      <c r="B37" s="48" t="s">
        <v>577</v>
      </c>
      <c r="C37" s="63">
        <v>197</v>
      </c>
      <c r="E37" s="89"/>
      <c r="F37" s="89"/>
    </row>
    <row r="38" spans="1:6" ht="12.75">
      <c r="A38" s="48">
        <v>33</v>
      </c>
      <c r="B38" s="48" t="s">
        <v>578</v>
      </c>
      <c r="C38" s="63">
        <v>218</v>
      </c>
      <c r="E38" s="89"/>
      <c r="F38" s="89"/>
    </row>
    <row r="39" spans="1:6" ht="12.75">
      <c r="A39" s="48">
        <v>34</v>
      </c>
      <c r="B39" s="48" t="s">
        <v>579</v>
      </c>
      <c r="C39" s="63">
        <v>350</v>
      </c>
      <c r="E39" s="89"/>
      <c r="F39" s="89"/>
    </row>
    <row r="40" spans="1:6" ht="12.75">
      <c r="A40" s="48">
        <v>35</v>
      </c>
      <c r="B40" s="48" t="s">
        <v>512</v>
      </c>
      <c r="C40" s="63">
        <v>339</v>
      </c>
      <c r="E40" s="89"/>
      <c r="F40" s="89"/>
    </row>
    <row r="41" spans="1:6" ht="12.75">
      <c r="A41" s="48">
        <v>36</v>
      </c>
      <c r="B41" s="48" t="s">
        <v>460</v>
      </c>
      <c r="C41" s="63">
        <v>350</v>
      </c>
      <c r="E41" s="89"/>
      <c r="F41" s="89"/>
    </row>
    <row r="42" spans="1:6" ht="12.75">
      <c r="A42" s="48">
        <v>37</v>
      </c>
      <c r="B42" s="48" t="s">
        <v>580</v>
      </c>
      <c r="C42" s="63">
        <v>251</v>
      </c>
      <c r="E42" s="89"/>
      <c r="F42" s="89"/>
    </row>
    <row r="43" spans="1:6" ht="12.75">
      <c r="A43" s="48">
        <v>38</v>
      </c>
      <c r="B43" s="48" t="s">
        <v>516</v>
      </c>
      <c r="C43" s="63">
        <v>448</v>
      </c>
      <c r="E43" s="89"/>
      <c r="F43" s="89"/>
    </row>
    <row r="44" spans="1:6" ht="12.75">
      <c r="A44" s="48">
        <v>39</v>
      </c>
      <c r="B44" s="48" t="s">
        <v>517</v>
      </c>
      <c r="C44" s="63">
        <v>230</v>
      </c>
      <c r="E44" s="89"/>
      <c r="F44" s="89"/>
    </row>
    <row r="45" spans="1:6" ht="12.75">
      <c r="A45" s="53">
        <v>40</v>
      </c>
      <c r="B45" s="48" t="s">
        <v>581</v>
      </c>
      <c r="C45" s="63">
        <v>600</v>
      </c>
      <c r="E45" s="89"/>
      <c r="F45" s="89"/>
    </row>
    <row r="46" spans="1:6" ht="12.75">
      <c r="A46" s="53">
        <v>41</v>
      </c>
      <c r="B46" s="48" t="s">
        <v>103</v>
      </c>
      <c r="C46" s="63">
        <v>175</v>
      </c>
      <c r="E46" s="89"/>
      <c r="F46" s="89"/>
    </row>
    <row r="47" spans="1:6" ht="12.75">
      <c r="A47" s="53">
        <v>42</v>
      </c>
      <c r="B47" s="48" t="s">
        <v>105</v>
      </c>
      <c r="C47" s="63">
        <v>241</v>
      </c>
      <c r="E47" s="89"/>
      <c r="F47" s="89"/>
    </row>
    <row r="48" spans="1:6" ht="12.75">
      <c r="A48" s="53">
        <v>43</v>
      </c>
      <c r="B48" s="50" t="s">
        <v>582</v>
      </c>
      <c r="C48" s="63">
        <v>218</v>
      </c>
      <c r="E48" s="89"/>
      <c r="F48" s="89"/>
    </row>
    <row r="49" spans="1:6" ht="12.75">
      <c r="A49" s="53">
        <v>44</v>
      </c>
      <c r="B49" s="50" t="s">
        <v>583</v>
      </c>
      <c r="C49" s="63">
        <v>339</v>
      </c>
      <c r="E49" s="89"/>
      <c r="F49" s="89"/>
    </row>
    <row r="50" spans="1:6" ht="12.75">
      <c r="A50" s="53">
        <v>45</v>
      </c>
      <c r="B50" s="50" t="s">
        <v>584</v>
      </c>
      <c r="C50" s="63">
        <v>273</v>
      </c>
      <c r="E50" s="89"/>
      <c r="F50" s="89"/>
    </row>
    <row r="51" spans="3:6" ht="12.75">
      <c r="C51" s="89"/>
      <c r="D51" s="89"/>
      <c r="E51" s="89"/>
      <c r="F51" s="89"/>
    </row>
    <row r="60" ht="12.75">
      <c r="B60" s="77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0"/>
  <sheetViews>
    <sheetView workbookViewId="0" topLeftCell="A2">
      <selection activeCell="G12" sqref="G12"/>
    </sheetView>
  </sheetViews>
  <sheetFormatPr defaultColWidth="9.00390625" defaultRowHeight="12.75"/>
  <cols>
    <col min="3" max="3" width="3.00390625" style="0" customWidth="1"/>
  </cols>
  <sheetData>
    <row r="6" spans="4:8" ht="18.75">
      <c r="D6" s="73" t="s">
        <v>780</v>
      </c>
      <c r="E6" s="74"/>
      <c r="F6" s="74"/>
      <c r="G6" s="74"/>
      <c r="H6" s="74"/>
    </row>
    <row r="7" spans="4:8" ht="6" customHeight="1">
      <c r="D7" s="74"/>
      <c r="E7" s="74"/>
      <c r="F7" s="74"/>
      <c r="G7" s="74"/>
      <c r="H7" s="74"/>
    </row>
    <row r="8" spans="4:8" ht="18.75">
      <c r="D8" s="74"/>
      <c r="E8" s="74"/>
      <c r="F8" s="74"/>
      <c r="G8" s="74"/>
      <c r="H8" s="74"/>
    </row>
    <row r="9" spans="4:8" ht="18.75">
      <c r="D9" s="74" t="s">
        <v>110</v>
      </c>
      <c r="E9" s="74"/>
      <c r="F9" s="74"/>
      <c r="G9" s="74"/>
      <c r="H9" s="74"/>
    </row>
    <row r="10" spans="4:8" ht="18.75">
      <c r="D10" s="75" t="s">
        <v>111</v>
      </c>
      <c r="E10" s="74"/>
      <c r="F10" s="74"/>
      <c r="G10" s="74"/>
      <c r="H10" s="74"/>
    </row>
    <row r="11" ht="14.25">
      <c r="D11" s="76" t="s">
        <v>112</v>
      </c>
    </row>
    <row r="13" spans="4:6" ht="12.75">
      <c r="D13" s="112"/>
      <c r="E13" s="112"/>
      <c r="F13" s="112"/>
    </row>
    <row r="16" spans="3:7" ht="12.75">
      <c r="C16" s="70"/>
      <c r="D16" s="70"/>
      <c r="E16" s="70"/>
      <c r="F16" s="70"/>
      <c r="G16" s="70"/>
    </row>
    <row r="18" spans="2:8" ht="18">
      <c r="B18" s="71"/>
      <c r="C18" s="71"/>
      <c r="D18" s="71"/>
      <c r="E18" s="71"/>
      <c r="F18" s="71"/>
      <c r="G18" s="71"/>
      <c r="H18" s="71"/>
    </row>
    <row r="19" spans="2:8" ht="18" hidden="1">
      <c r="B19" s="71"/>
      <c r="C19" s="71"/>
      <c r="D19" s="71"/>
      <c r="E19" s="71"/>
      <c r="F19" s="71"/>
      <c r="G19" s="71"/>
      <c r="H19" s="71"/>
    </row>
    <row r="20" spans="1:10" ht="19.5" customHeight="1">
      <c r="A20" s="110" t="s">
        <v>779</v>
      </c>
      <c r="B20" s="110"/>
      <c r="C20" s="110"/>
      <c r="D20" s="110"/>
      <c r="E20" s="110"/>
      <c r="F20" s="110"/>
      <c r="G20" s="110"/>
      <c r="H20" s="110"/>
      <c r="I20" s="110"/>
      <c r="J20" s="110"/>
    </row>
    <row r="21" spans="2:8" ht="26.25" customHeight="1">
      <c r="B21" s="72"/>
      <c r="C21" s="72"/>
      <c r="D21" s="72"/>
      <c r="E21" s="72"/>
      <c r="F21" s="72"/>
      <c r="G21" s="72"/>
      <c r="H21" s="72"/>
    </row>
    <row r="22" spans="2:8" ht="24" customHeight="1">
      <c r="B22" s="111"/>
      <c r="C22" s="111"/>
      <c r="D22" s="111"/>
      <c r="E22" s="111"/>
      <c r="F22" s="111"/>
      <c r="G22" s="111"/>
      <c r="H22" s="111"/>
    </row>
    <row r="23" spans="2:8" ht="18">
      <c r="B23" s="71"/>
      <c r="C23" s="71"/>
      <c r="D23" s="71"/>
      <c r="E23" s="71"/>
      <c r="F23" s="71"/>
      <c r="G23" s="71"/>
      <c r="H23" s="71"/>
    </row>
    <row r="24" spans="2:8" ht="18">
      <c r="B24" s="71"/>
      <c r="C24" s="71"/>
      <c r="D24" s="71"/>
      <c r="E24" s="71"/>
      <c r="F24" s="71"/>
      <c r="G24" s="71"/>
      <c r="H24" s="71"/>
    </row>
    <row r="25" spans="2:8" ht="18">
      <c r="B25" s="71"/>
      <c r="C25" s="71"/>
      <c r="D25" s="71"/>
      <c r="E25" s="71"/>
      <c r="F25" s="71"/>
      <c r="G25" s="71"/>
      <c r="H25" s="71"/>
    </row>
    <row r="26" spans="2:8" ht="18">
      <c r="B26" s="71"/>
      <c r="C26" s="71"/>
      <c r="D26" s="71"/>
      <c r="E26" s="71"/>
      <c r="F26" s="71"/>
      <c r="G26" s="71"/>
      <c r="H26" s="71"/>
    </row>
    <row r="27" spans="1:9" ht="18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2:8" ht="18">
      <c r="B28" s="71"/>
      <c r="C28" s="71"/>
      <c r="D28" s="71"/>
      <c r="E28" s="71"/>
      <c r="F28" s="71"/>
      <c r="G28" s="71"/>
      <c r="H28" s="71"/>
    </row>
    <row r="29" spans="2:8" ht="18">
      <c r="B29" s="71"/>
      <c r="C29" s="71"/>
      <c r="D29" s="71"/>
      <c r="E29" s="71"/>
      <c r="F29" s="71"/>
      <c r="G29" s="71"/>
      <c r="H29" s="71"/>
    </row>
    <row r="30" spans="2:8" ht="18">
      <c r="B30" s="71"/>
      <c r="C30" s="71"/>
      <c r="D30" s="71"/>
      <c r="E30" s="71"/>
      <c r="F30" s="71"/>
      <c r="G30" s="71"/>
      <c r="H30" s="71"/>
    </row>
  </sheetData>
  <mergeCells count="4">
    <mergeCell ref="A27:I27"/>
    <mergeCell ref="A20:J20"/>
    <mergeCell ref="B22:H22"/>
    <mergeCell ref="D13:F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 topLeftCell="A94">
      <selection activeCell="D112" sqref="D112"/>
    </sheetView>
  </sheetViews>
  <sheetFormatPr defaultColWidth="9.00390625" defaultRowHeight="12.75"/>
  <cols>
    <col min="1" max="1" width="3.00390625" style="0" bestFit="1" customWidth="1"/>
    <col min="2" max="2" width="78.875" style="0" customWidth="1"/>
    <col min="3" max="3" width="11.875" style="0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ht="37.5" customHeight="1">
      <c r="B4" s="69" t="s">
        <v>586</v>
      </c>
    </row>
    <row r="5" spans="1:3" ht="12.75">
      <c r="A5" s="56" t="s">
        <v>2</v>
      </c>
      <c r="B5" s="56" t="s">
        <v>3</v>
      </c>
      <c r="C5" s="60" t="s">
        <v>4</v>
      </c>
    </row>
    <row r="6" spans="1:3" ht="12.75">
      <c r="A6" s="48">
        <v>1</v>
      </c>
      <c r="B6" s="48" t="s">
        <v>116</v>
      </c>
      <c r="C6" s="63">
        <v>350</v>
      </c>
    </row>
    <row r="7" spans="1:5" ht="12.75">
      <c r="A7" s="48">
        <v>2</v>
      </c>
      <c r="B7" s="48" t="s">
        <v>622</v>
      </c>
      <c r="C7" s="63">
        <v>33</v>
      </c>
      <c r="E7" s="89"/>
    </row>
    <row r="8" spans="1:6" ht="12.75">
      <c r="A8" s="48">
        <v>3</v>
      </c>
      <c r="B8" s="48" t="s">
        <v>587</v>
      </c>
      <c r="C8" s="63">
        <v>470</v>
      </c>
      <c r="E8" s="89"/>
      <c r="F8" s="89"/>
    </row>
    <row r="9" spans="1:6" ht="12.75">
      <c r="A9" s="48">
        <v>4</v>
      </c>
      <c r="B9" s="50" t="s">
        <v>588</v>
      </c>
      <c r="C9" s="63">
        <v>327</v>
      </c>
      <c r="E9" s="89"/>
      <c r="F9" s="89"/>
    </row>
    <row r="10" spans="1:6" ht="12.75">
      <c r="A10" s="48">
        <v>5</v>
      </c>
      <c r="B10" s="48" t="s">
        <v>123</v>
      </c>
      <c r="C10" s="63">
        <v>142</v>
      </c>
      <c r="E10" s="89"/>
      <c r="F10" s="89"/>
    </row>
    <row r="11" spans="1:6" ht="12.75">
      <c r="A11" s="48">
        <v>6</v>
      </c>
      <c r="B11" s="48" t="s">
        <v>589</v>
      </c>
      <c r="C11" s="63">
        <v>241</v>
      </c>
      <c r="E11" s="89"/>
      <c r="F11" s="89"/>
    </row>
    <row r="12" spans="1:6" ht="12.75">
      <c r="A12" s="48">
        <v>7</v>
      </c>
      <c r="B12" s="48" t="s">
        <v>590</v>
      </c>
      <c r="C12" s="63">
        <v>132</v>
      </c>
      <c r="E12" s="89"/>
      <c r="F12" s="89"/>
    </row>
    <row r="13" spans="1:6" ht="12.75">
      <c r="A13" s="48">
        <v>8</v>
      </c>
      <c r="B13" s="48" t="s">
        <v>591</v>
      </c>
      <c r="C13" s="63">
        <v>175</v>
      </c>
      <c r="E13" s="89"/>
      <c r="F13" s="89"/>
    </row>
    <row r="14" spans="1:6" ht="12.75">
      <c r="A14" s="48">
        <v>9</v>
      </c>
      <c r="B14" s="48" t="s">
        <v>592</v>
      </c>
      <c r="C14" s="63">
        <v>241</v>
      </c>
      <c r="E14" s="89"/>
      <c r="F14" s="89"/>
    </row>
    <row r="15" spans="1:6" ht="12.75">
      <c r="A15" s="48">
        <v>10</v>
      </c>
      <c r="B15" s="48" t="s">
        <v>593</v>
      </c>
      <c r="C15" s="63">
        <v>327</v>
      </c>
      <c r="E15" s="89"/>
      <c r="F15" s="89"/>
    </row>
    <row r="16" spans="1:6" ht="12.75">
      <c r="A16" s="48">
        <v>11</v>
      </c>
      <c r="B16" s="48" t="s">
        <v>594</v>
      </c>
      <c r="C16" s="63">
        <v>175</v>
      </c>
      <c r="E16" s="89"/>
      <c r="F16" s="89"/>
    </row>
    <row r="17" spans="1:6" ht="12.75">
      <c r="A17" s="48">
        <v>12</v>
      </c>
      <c r="B17" s="48" t="s">
        <v>595</v>
      </c>
      <c r="C17" s="63">
        <v>317</v>
      </c>
      <c r="E17" s="89"/>
      <c r="F17" s="89"/>
    </row>
    <row r="18" spans="1:6" ht="12.75">
      <c r="A18" s="48">
        <v>13</v>
      </c>
      <c r="B18" s="48" t="s">
        <v>596</v>
      </c>
      <c r="C18" s="63">
        <v>241</v>
      </c>
      <c r="E18" s="89"/>
      <c r="F18" s="89"/>
    </row>
    <row r="19" spans="1:6" ht="12.75">
      <c r="A19" s="48">
        <v>14</v>
      </c>
      <c r="B19" s="48" t="s">
        <v>597</v>
      </c>
      <c r="C19" s="63">
        <v>437</v>
      </c>
      <c r="E19" s="89"/>
      <c r="F19" s="89"/>
    </row>
    <row r="20" spans="1:6" ht="12.75">
      <c r="A20" s="48">
        <v>15</v>
      </c>
      <c r="B20" s="48" t="s">
        <v>137</v>
      </c>
      <c r="C20" s="63">
        <v>350</v>
      </c>
      <c r="E20" s="89"/>
      <c r="F20" s="89"/>
    </row>
    <row r="21" spans="1:6" ht="12.75">
      <c r="A21" s="48">
        <v>16</v>
      </c>
      <c r="B21" s="48" t="s">
        <v>139</v>
      </c>
      <c r="C21" s="63">
        <v>208</v>
      </c>
      <c r="E21" s="89"/>
      <c r="F21" s="89"/>
    </row>
    <row r="22" spans="1:6" ht="12.75">
      <c r="A22" s="48">
        <v>17</v>
      </c>
      <c r="B22" s="48" t="s">
        <v>141</v>
      </c>
      <c r="C22" s="63">
        <v>230</v>
      </c>
      <c r="E22" s="89"/>
      <c r="F22" s="89"/>
    </row>
    <row r="23" spans="1:6" ht="12.75">
      <c r="A23" s="48">
        <v>18</v>
      </c>
      <c r="B23" s="48" t="s">
        <v>143</v>
      </c>
      <c r="C23" s="63">
        <v>218</v>
      </c>
      <c r="E23" s="89"/>
      <c r="F23" s="89"/>
    </row>
    <row r="24" spans="1:6" ht="12.75">
      <c r="A24" s="48">
        <v>19</v>
      </c>
      <c r="B24" s="48" t="s">
        <v>598</v>
      </c>
      <c r="C24" s="63">
        <v>121</v>
      </c>
      <c r="E24" s="89"/>
      <c r="F24" s="89"/>
    </row>
    <row r="25" spans="1:6" ht="12.75">
      <c r="A25" s="48">
        <v>20</v>
      </c>
      <c r="B25" s="48" t="s">
        <v>146</v>
      </c>
      <c r="C25" s="63">
        <v>175</v>
      </c>
      <c r="E25" s="89"/>
      <c r="F25" s="89"/>
    </row>
    <row r="26" spans="1:6" ht="12.75">
      <c r="A26" s="48">
        <v>21</v>
      </c>
      <c r="B26" s="48" t="s">
        <v>147</v>
      </c>
      <c r="C26" s="63">
        <v>218</v>
      </c>
      <c r="E26" s="89"/>
      <c r="F26" s="89"/>
    </row>
    <row r="27" spans="1:6" ht="12.75">
      <c r="A27" s="48">
        <v>22</v>
      </c>
      <c r="B27" s="48" t="s">
        <v>599</v>
      </c>
      <c r="C27" s="63">
        <v>426</v>
      </c>
      <c r="E27" s="89"/>
      <c r="F27" s="89"/>
    </row>
    <row r="28" spans="1:6" ht="12.75">
      <c r="A28" s="48">
        <v>23</v>
      </c>
      <c r="B28" s="48" t="s">
        <v>600</v>
      </c>
      <c r="C28" s="63">
        <v>153</v>
      </c>
      <c r="E28" s="89"/>
      <c r="F28" s="89"/>
    </row>
    <row r="29" spans="1:6" ht="12.75">
      <c r="A29" s="48">
        <v>24</v>
      </c>
      <c r="B29" s="48" t="s">
        <v>601</v>
      </c>
      <c r="C29" s="63">
        <v>459</v>
      </c>
      <c r="E29" s="89"/>
      <c r="F29" s="89"/>
    </row>
    <row r="30" spans="1:6" ht="12.75">
      <c r="A30" s="48">
        <v>25</v>
      </c>
      <c r="B30" s="48" t="s">
        <v>602</v>
      </c>
      <c r="C30" s="63">
        <v>186</v>
      </c>
      <c r="E30" s="89"/>
      <c r="F30" s="89"/>
    </row>
    <row r="31" spans="1:6" ht="12.75">
      <c r="A31" s="48">
        <v>26</v>
      </c>
      <c r="B31" s="48" t="s">
        <v>603</v>
      </c>
      <c r="C31" s="63">
        <v>55</v>
      </c>
      <c r="E31" s="89"/>
      <c r="F31" s="89"/>
    </row>
    <row r="32" spans="1:6" ht="12.75">
      <c r="A32" s="48">
        <v>27</v>
      </c>
      <c r="B32" s="48" t="s">
        <v>604</v>
      </c>
      <c r="C32" s="63">
        <v>109</v>
      </c>
      <c r="E32" s="89"/>
      <c r="F32" s="89"/>
    </row>
    <row r="33" spans="1:6" ht="12.75">
      <c r="A33" s="48">
        <v>28</v>
      </c>
      <c r="B33" s="48" t="s">
        <v>605</v>
      </c>
      <c r="C33" s="63">
        <v>241</v>
      </c>
      <c r="E33" s="89"/>
      <c r="F33" s="89"/>
    </row>
    <row r="34" spans="1:6" ht="12.75">
      <c r="A34" s="48">
        <v>29</v>
      </c>
      <c r="B34" s="48" t="s">
        <v>606</v>
      </c>
      <c r="C34" s="63">
        <v>109</v>
      </c>
      <c r="E34" s="89"/>
      <c r="F34" s="89"/>
    </row>
    <row r="35" spans="1:6" ht="12.75">
      <c r="A35" s="48">
        <v>30</v>
      </c>
      <c r="B35" s="48" t="s">
        <v>607</v>
      </c>
      <c r="C35" s="63">
        <v>142</v>
      </c>
      <c r="E35" s="89"/>
      <c r="F35" s="89"/>
    </row>
    <row r="36" spans="1:6" ht="12.75">
      <c r="A36" s="48">
        <v>31</v>
      </c>
      <c r="B36" s="48" t="s">
        <v>185</v>
      </c>
      <c r="C36" s="63">
        <v>382</v>
      </c>
      <c r="E36" s="89"/>
      <c r="F36" s="89"/>
    </row>
    <row r="37" spans="1:6" ht="12.75">
      <c r="A37" s="48">
        <v>32</v>
      </c>
      <c r="B37" s="48" t="s">
        <v>608</v>
      </c>
      <c r="C37" s="63">
        <v>109</v>
      </c>
      <c r="E37" s="89"/>
      <c r="F37" s="89"/>
    </row>
    <row r="38" spans="1:6" ht="12.75">
      <c r="A38" s="48">
        <v>33</v>
      </c>
      <c r="B38" s="48" t="s">
        <v>609</v>
      </c>
      <c r="C38" s="63">
        <v>470</v>
      </c>
      <c r="E38" s="89"/>
      <c r="F38" s="89"/>
    </row>
    <row r="39" spans="1:6" ht="12.75">
      <c r="A39" s="48">
        <v>34</v>
      </c>
      <c r="B39" s="50" t="s">
        <v>188</v>
      </c>
      <c r="C39" s="63">
        <v>808</v>
      </c>
      <c r="E39" s="89"/>
      <c r="F39" s="89"/>
    </row>
    <row r="40" spans="1:6" ht="12.75">
      <c r="A40" s="48">
        <v>35</v>
      </c>
      <c r="B40" s="50" t="s">
        <v>610</v>
      </c>
      <c r="C40" s="63">
        <v>535</v>
      </c>
      <c r="E40" s="89"/>
      <c r="F40" s="89"/>
    </row>
    <row r="41" spans="1:6" ht="12.75">
      <c r="A41" s="48">
        <v>36</v>
      </c>
      <c r="B41" s="50" t="s">
        <v>611</v>
      </c>
      <c r="C41" s="63">
        <v>230</v>
      </c>
      <c r="E41" s="89"/>
      <c r="F41" s="89"/>
    </row>
    <row r="42" spans="1:6" ht="12.75">
      <c r="A42" s="48">
        <v>37</v>
      </c>
      <c r="B42" s="48" t="s">
        <v>612</v>
      </c>
      <c r="C42" s="63">
        <v>153</v>
      </c>
      <c r="E42" s="89"/>
      <c r="F42" s="89"/>
    </row>
    <row r="43" spans="1:6" ht="12.75">
      <c r="A43" s="48">
        <v>38</v>
      </c>
      <c r="B43" s="48" t="s">
        <v>613</v>
      </c>
      <c r="C43" s="63">
        <v>426</v>
      </c>
      <c r="E43" s="89"/>
      <c r="F43" s="89"/>
    </row>
    <row r="44" spans="1:6" ht="12.75">
      <c r="A44" s="48">
        <v>39</v>
      </c>
      <c r="B44" s="48" t="s">
        <v>614</v>
      </c>
      <c r="C44" s="63">
        <v>339</v>
      </c>
      <c r="E44" s="89"/>
      <c r="F44" s="89"/>
    </row>
    <row r="45" spans="1:6" ht="12.75">
      <c r="A45" s="48">
        <v>40</v>
      </c>
      <c r="B45" s="50" t="s">
        <v>615</v>
      </c>
      <c r="C45" s="63">
        <v>535</v>
      </c>
      <c r="E45" s="89"/>
      <c r="F45" s="89"/>
    </row>
    <row r="46" spans="1:6" ht="12.75">
      <c r="A46" s="48">
        <v>41</v>
      </c>
      <c r="B46" s="51" t="s">
        <v>616</v>
      </c>
      <c r="C46" s="63">
        <v>208</v>
      </c>
      <c r="E46" s="89"/>
      <c r="F46" s="89"/>
    </row>
    <row r="47" spans="1:6" ht="12.75">
      <c r="A47" s="48">
        <v>42</v>
      </c>
      <c r="B47" s="51" t="s">
        <v>384</v>
      </c>
      <c r="C47" s="63">
        <v>208</v>
      </c>
      <c r="E47" s="89"/>
      <c r="F47" s="89"/>
    </row>
    <row r="48" spans="1:6" ht="12.75">
      <c r="A48" s="48">
        <v>43</v>
      </c>
      <c r="B48" s="48" t="s">
        <v>617</v>
      </c>
      <c r="C48" s="63">
        <v>241</v>
      </c>
      <c r="E48" s="89"/>
      <c r="F48" s="89"/>
    </row>
    <row r="49" spans="1:6" ht="12.75">
      <c r="A49" s="50">
        <v>44</v>
      </c>
      <c r="B49" s="53" t="s">
        <v>250</v>
      </c>
      <c r="C49" s="63">
        <v>208</v>
      </c>
      <c r="E49" s="89"/>
      <c r="F49" s="89"/>
    </row>
    <row r="50" spans="1:6" ht="25.5">
      <c r="A50" s="50">
        <v>45</v>
      </c>
      <c r="B50" s="54" t="s">
        <v>618</v>
      </c>
      <c r="C50" s="63">
        <v>241</v>
      </c>
      <c r="E50" s="89"/>
      <c r="F50" s="89"/>
    </row>
    <row r="51" spans="1:6" ht="12.75">
      <c r="A51" s="48">
        <v>46</v>
      </c>
      <c r="B51" s="54" t="s">
        <v>251</v>
      </c>
      <c r="C51" s="63">
        <v>208</v>
      </c>
      <c r="E51" s="89"/>
      <c r="F51" s="89"/>
    </row>
    <row r="52" spans="1:6" ht="12.75">
      <c r="A52" s="48">
        <v>47</v>
      </c>
      <c r="B52" s="51" t="s">
        <v>619</v>
      </c>
      <c r="C52" s="63">
        <v>306</v>
      </c>
      <c r="E52" s="89"/>
      <c r="F52" s="89"/>
    </row>
    <row r="53" spans="1:6" ht="12.75">
      <c r="A53" s="48">
        <v>48</v>
      </c>
      <c r="B53" s="51" t="s">
        <v>620</v>
      </c>
      <c r="C53" s="63">
        <v>350</v>
      </c>
      <c r="E53" s="89"/>
      <c r="F53" s="89"/>
    </row>
    <row r="54" spans="1:6" ht="12.75">
      <c r="A54" s="50">
        <v>49</v>
      </c>
      <c r="B54" s="48" t="s">
        <v>171</v>
      </c>
      <c r="C54" s="63">
        <v>99</v>
      </c>
      <c r="E54" s="89"/>
      <c r="F54" s="89"/>
    </row>
    <row r="55" spans="1:6" ht="12.75">
      <c r="A55" s="48">
        <v>50</v>
      </c>
      <c r="B55" s="48" t="s">
        <v>621</v>
      </c>
      <c r="C55" s="63">
        <v>44</v>
      </c>
      <c r="E55" s="89"/>
      <c r="F55" s="89"/>
    </row>
    <row r="56" spans="2:6" ht="32.25" customHeight="1">
      <c r="B56" s="67" t="s">
        <v>623</v>
      </c>
      <c r="C56" s="89"/>
      <c r="D56" s="89"/>
      <c r="E56" s="89"/>
      <c r="F56" s="89"/>
    </row>
    <row r="57" spans="1:3" ht="12.75">
      <c r="A57" s="56" t="s">
        <v>2</v>
      </c>
      <c r="B57" s="56" t="s">
        <v>3</v>
      </c>
      <c r="C57" s="60" t="s">
        <v>4</v>
      </c>
    </row>
    <row r="58" spans="1:3" ht="12.75">
      <c r="A58" s="48">
        <v>1</v>
      </c>
      <c r="B58" s="48" t="s">
        <v>116</v>
      </c>
      <c r="C58" s="63">
        <v>590</v>
      </c>
    </row>
    <row r="59" spans="1:5" ht="12.75">
      <c r="A59" s="48">
        <v>2</v>
      </c>
      <c r="B59" s="48" t="s">
        <v>775</v>
      </c>
      <c r="C59" s="63">
        <v>1780</v>
      </c>
      <c r="E59" s="89"/>
    </row>
    <row r="60" spans="1:6" ht="12.75">
      <c r="A60" s="48">
        <v>3</v>
      </c>
      <c r="B60" s="48" t="s">
        <v>587</v>
      </c>
      <c r="C60" s="63">
        <v>514</v>
      </c>
      <c r="E60" s="89"/>
      <c r="F60" s="89"/>
    </row>
    <row r="61" spans="1:6" ht="12.75">
      <c r="A61" s="48">
        <v>4</v>
      </c>
      <c r="B61" s="50" t="s">
        <v>588</v>
      </c>
      <c r="C61" s="63">
        <v>797</v>
      </c>
      <c r="E61" s="89"/>
      <c r="F61" s="89"/>
    </row>
    <row r="62" spans="1:6" ht="12.75">
      <c r="A62" s="48">
        <v>5</v>
      </c>
      <c r="B62" s="48" t="s">
        <v>624</v>
      </c>
      <c r="C62" s="63">
        <v>208</v>
      </c>
      <c r="E62" s="89"/>
      <c r="F62" s="89"/>
    </row>
    <row r="63" spans="1:6" ht="12.75">
      <c r="A63" s="48">
        <v>6</v>
      </c>
      <c r="B63" s="48" t="s">
        <v>625</v>
      </c>
      <c r="C63" s="63">
        <v>186</v>
      </c>
      <c r="E63" s="89"/>
      <c r="F63" s="89"/>
    </row>
    <row r="64" spans="1:6" ht="12.75">
      <c r="A64" s="48">
        <v>7</v>
      </c>
      <c r="B64" s="48" t="s">
        <v>626</v>
      </c>
      <c r="C64" s="63">
        <v>295</v>
      </c>
      <c r="E64" s="89"/>
      <c r="F64" s="89"/>
    </row>
    <row r="65" spans="1:6" ht="12.75">
      <c r="A65" s="48">
        <v>8</v>
      </c>
      <c r="B65" s="48" t="s">
        <v>590</v>
      </c>
      <c r="C65" s="63">
        <v>132</v>
      </c>
      <c r="E65" s="89"/>
      <c r="F65" s="89"/>
    </row>
    <row r="66" spans="1:6" ht="12.75">
      <c r="A66" s="48">
        <v>9</v>
      </c>
      <c r="B66" s="48" t="s">
        <v>591</v>
      </c>
      <c r="C66" s="63">
        <v>262</v>
      </c>
      <c r="E66" s="89"/>
      <c r="F66" s="89"/>
    </row>
    <row r="67" spans="1:6" ht="12.75">
      <c r="A67" s="48">
        <v>10</v>
      </c>
      <c r="B67" s="48" t="s">
        <v>592</v>
      </c>
      <c r="C67" s="63">
        <v>263</v>
      </c>
      <c r="E67" s="89"/>
      <c r="F67" s="89"/>
    </row>
    <row r="68" spans="1:6" ht="12.75">
      <c r="A68" s="48">
        <v>11</v>
      </c>
      <c r="B68" s="48" t="s">
        <v>593</v>
      </c>
      <c r="C68" s="63">
        <v>491</v>
      </c>
      <c r="E68" s="89"/>
      <c r="F68" s="89"/>
    </row>
    <row r="69" spans="1:6" ht="12.75">
      <c r="A69" s="48">
        <v>12</v>
      </c>
      <c r="B69" s="50" t="s">
        <v>627</v>
      </c>
      <c r="C69" s="63">
        <v>459</v>
      </c>
      <c r="E69" s="89"/>
      <c r="F69" s="89"/>
    </row>
    <row r="70" spans="1:6" ht="12.75">
      <c r="A70" s="48">
        <v>13</v>
      </c>
      <c r="B70" s="48" t="s">
        <v>628</v>
      </c>
      <c r="C70" s="63">
        <v>164</v>
      </c>
      <c r="E70" s="89"/>
      <c r="F70" s="89"/>
    </row>
    <row r="71" spans="1:6" ht="12.75">
      <c r="A71" s="48">
        <v>14</v>
      </c>
      <c r="B71" s="48" t="s">
        <v>629</v>
      </c>
      <c r="C71" s="63">
        <v>327</v>
      </c>
      <c r="E71" s="89"/>
      <c r="F71" s="89"/>
    </row>
    <row r="72" spans="1:6" ht="12.75">
      <c r="A72" s="48">
        <v>15</v>
      </c>
      <c r="B72" s="48" t="s">
        <v>596</v>
      </c>
      <c r="C72" s="63">
        <v>241</v>
      </c>
      <c r="E72" s="89"/>
      <c r="F72" s="89"/>
    </row>
    <row r="73" spans="1:6" ht="12.75">
      <c r="A73" s="48">
        <v>16</v>
      </c>
      <c r="B73" s="48" t="s">
        <v>597</v>
      </c>
      <c r="C73" s="63">
        <v>502</v>
      </c>
      <c r="E73" s="89"/>
      <c r="F73" s="89"/>
    </row>
    <row r="74" spans="1:6" ht="12.75">
      <c r="A74" s="48">
        <v>17</v>
      </c>
      <c r="B74" s="48" t="s">
        <v>630</v>
      </c>
      <c r="C74" s="63">
        <v>481</v>
      </c>
      <c r="E74" s="89"/>
      <c r="F74" s="89"/>
    </row>
    <row r="75" spans="1:6" ht="12.75">
      <c r="A75" s="48">
        <v>18</v>
      </c>
      <c r="B75" s="48" t="s">
        <v>139</v>
      </c>
      <c r="C75" s="63">
        <v>241</v>
      </c>
      <c r="E75" s="89"/>
      <c r="F75" s="89"/>
    </row>
    <row r="76" spans="1:6" ht="12.75">
      <c r="A76" s="48">
        <v>19</v>
      </c>
      <c r="B76" s="48" t="s">
        <v>141</v>
      </c>
      <c r="C76" s="63">
        <v>360</v>
      </c>
      <c r="E76" s="89"/>
      <c r="F76" s="89"/>
    </row>
    <row r="77" spans="1:6" ht="12.75">
      <c r="A77" s="48">
        <v>20</v>
      </c>
      <c r="B77" s="48" t="s">
        <v>143</v>
      </c>
      <c r="C77" s="63">
        <v>360</v>
      </c>
      <c r="E77" s="89"/>
      <c r="F77" s="89"/>
    </row>
    <row r="78" spans="1:6" ht="12.75">
      <c r="A78" s="48">
        <v>21</v>
      </c>
      <c r="B78" s="48" t="s">
        <v>166</v>
      </c>
      <c r="C78" s="63">
        <v>241</v>
      </c>
      <c r="E78" s="89"/>
      <c r="F78" s="89"/>
    </row>
    <row r="79" spans="1:6" ht="12.75">
      <c r="A79" s="48">
        <v>22</v>
      </c>
      <c r="B79" s="48" t="s">
        <v>598</v>
      </c>
      <c r="C79" s="63">
        <v>153</v>
      </c>
      <c r="E79" s="89"/>
      <c r="F79" s="89"/>
    </row>
    <row r="80" spans="1:6" ht="12.75">
      <c r="A80" s="48">
        <v>23</v>
      </c>
      <c r="B80" s="48" t="s">
        <v>146</v>
      </c>
      <c r="C80" s="63">
        <v>218</v>
      </c>
      <c r="E80" s="89"/>
      <c r="F80" s="89"/>
    </row>
    <row r="81" spans="1:6" ht="12.75">
      <c r="A81" s="48">
        <v>24</v>
      </c>
      <c r="B81" s="48" t="s">
        <v>147</v>
      </c>
      <c r="C81" s="63">
        <v>218</v>
      </c>
      <c r="E81" s="89"/>
      <c r="F81" s="89"/>
    </row>
    <row r="82" spans="1:6" ht="12.75">
      <c r="A82" s="48">
        <v>25</v>
      </c>
      <c r="B82" s="48" t="s">
        <v>599</v>
      </c>
      <c r="C82" s="63">
        <v>491</v>
      </c>
      <c r="E82" s="89"/>
      <c r="F82" s="89"/>
    </row>
    <row r="83" spans="1:6" ht="12.75">
      <c r="A83" s="48">
        <v>26</v>
      </c>
      <c r="B83" s="48" t="s">
        <v>600</v>
      </c>
      <c r="C83" s="63">
        <v>306</v>
      </c>
      <c r="E83" s="89"/>
      <c r="F83" s="89"/>
    </row>
    <row r="84" spans="1:6" ht="12.75">
      <c r="A84" s="48">
        <v>27</v>
      </c>
      <c r="B84" s="48" t="s">
        <v>601</v>
      </c>
      <c r="C84" s="63">
        <v>502</v>
      </c>
      <c r="E84" s="89"/>
      <c r="F84" s="89"/>
    </row>
    <row r="85" spans="1:6" ht="12.75">
      <c r="A85" s="48">
        <v>28</v>
      </c>
      <c r="B85" s="48" t="s">
        <v>602</v>
      </c>
      <c r="C85" s="63">
        <v>484</v>
      </c>
      <c r="E85" s="89"/>
      <c r="F85" s="89"/>
    </row>
    <row r="86" spans="1:6" ht="12.75">
      <c r="A86" s="48">
        <v>29</v>
      </c>
      <c r="B86" s="48" t="s">
        <v>603</v>
      </c>
      <c r="C86" s="63">
        <v>55</v>
      </c>
      <c r="E86" s="89"/>
      <c r="F86" s="89"/>
    </row>
    <row r="87" spans="1:6" ht="12.75">
      <c r="A87" s="48">
        <v>30</v>
      </c>
      <c r="B87" s="48" t="s">
        <v>604</v>
      </c>
      <c r="C87" s="63">
        <v>99</v>
      </c>
      <c r="E87" s="89"/>
      <c r="F87" s="89"/>
    </row>
    <row r="88" spans="1:6" ht="12.75">
      <c r="A88" s="48">
        <v>31</v>
      </c>
      <c r="B88" s="48" t="s">
        <v>605</v>
      </c>
      <c r="C88" s="63">
        <v>241</v>
      </c>
      <c r="E88" s="89"/>
      <c r="F88" s="89"/>
    </row>
    <row r="89" spans="1:6" ht="12.75">
      <c r="A89" s="48">
        <v>32</v>
      </c>
      <c r="B89" s="48" t="s">
        <v>608</v>
      </c>
      <c r="C89" s="63">
        <v>99</v>
      </c>
      <c r="E89" s="89"/>
      <c r="F89" s="89"/>
    </row>
    <row r="90" spans="1:6" ht="12.75">
      <c r="A90" s="48">
        <v>33</v>
      </c>
      <c r="B90" s="48" t="s">
        <v>609</v>
      </c>
      <c r="C90" s="63">
        <v>764</v>
      </c>
      <c r="E90" s="89"/>
      <c r="F90" s="89"/>
    </row>
    <row r="91" spans="1:6" ht="12.75">
      <c r="A91" s="48">
        <v>34</v>
      </c>
      <c r="B91" s="50" t="s">
        <v>188</v>
      </c>
      <c r="C91" s="63">
        <v>939</v>
      </c>
      <c r="E91" s="89"/>
      <c r="F91" s="89"/>
    </row>
    <row r="92" spans="1:6" ht="12.75">
      <c r="A92" s="48">
        <v>35</v>
      </c>
      <c r="B92" s="50" t="s">
        <v>610</v>
      </c>
      <c r="C92" s="63">
        <v>678</v>
      </c>
      <c r="E92" s="89"/>
      <c r="F92" s="89"/>
    </row>
    <row r="93" spans="1:6" ht="12.75">
      <c r="A93" s="48">
        <v>36</v>
      </c>
      <c r="B93" s="50" t="s">
        <v>611</v>
      </c>
      <c r="C93" s="63">
        <v>382</v>
      </c>
      <c r="E93" s="89"/>
      <c r="F93" s="89"/>
    </row>
    <row r="94" spans="1:6" ht="12.75">
      <c r="A94" s="48">
        <v>37</v>
      </c>
      <c r="B94" s="48" t="s">
        <v>612</v>
      </c>
      <c r="C94" s="63">
        <v>263</v>
      </c>
      <c r="E94" s="89"/>
      <c r="F94" s="89"/>
    </row>
    <row r="95" spans="1:6" ht="12.75">
      <c r="A95" s="48">
        <v>38</v>
      </c>
      <c r="B95" s="48" t="s">
        <v>613</v>
      </c>
      <c r="C95" s="63">
        <v>459</v>
      </c>
      <c r="E95" s="89"/>
      <c r="F95" s="89"/>
    </row>
    <row r="96" spans="1:6" ht="12.75">
      <c r="A96" s="48">
        <v>39</v>
      </c>
      <c r="B96" s="48" t="s">
        <v>614</v>
      </c>
      <c r="C96" s="63">
        <v>491</v>
      </c>
      <c r="E96" s="89"/>
      <c r="F96" s="89"/>
    </row>
    <row r="97" spans="1:6" ht="12.75">
      <c r="A97" s="48">
        <v>40</v>
      </c>
      <c r="B97" s="51" t="s">
        <v>616</v>
      </c>
      <c r="C97" s="63">
        <v>208</v>
      </c>
      <c r="E97" s="89"/>
      <c r="F97" s="89"/>
    </row>
    <row r="98" spans="1:6" ht="12.75">
      <c r="A98" s="48">
        <v>41</v>
      </c>
      <c r="B98" s="48" t="s">
        <v>617</v>
      </c>
      <c r="C98" s="63">
        <v>241</v>
      </c>
      <c r="E98" s="89"/>
      <c r="F98" s="89"/>
    </row>
    <row r="99" spans="1:6" ht="12.75">
      <c r="A99" s="48">
        <v>42</v>
      </c>
      <c r="B99" s="53" t="s">
        <v>250</v>
      </c>
      <c r="C99" s="63">
        <v>208</v>
      </c>
      <c r="E99" s="89"/>
      <c r="F99" s="89"/>
    </row>
    <row r="100" spans="1:6" ht="25.5">
      <c r="A100" s="48">
        <v>43</v>
      </c>
      <c r="B100" s="54" t="s">
        <v>618</v>
      </c>
      <c r="C100" s="63">
        <v>241</v>
      </c>
      <c r="E100" s="89"/>
      <c r="F100" s="89"/>
    </row>
    <row r="101" spans="1:6" ht="12.75">
      <c r="A101" s="50">
        <v>44</v>
      </c>
      <c r="B101" s="54" t="s">
        <v>251</v>
      </c>
      <c r="C101" s="63">
        <v>208</v>
      </c>
      <c r="E101" s="89"/>
      <c r="F101" s="89"/>
    </row>
    <row r="102" spans="1:6" ht="12.75">
      <c r="A102" s="50">
        <v>45</v>
      </c>
      <c r="B102" s="51" t="s">
        <v>619</v>
      </c>
      <c r="C102" s="63">
        <v>306</v>
      </c>
      <c r="E102" s="89"/>
      <c r="F102" s="89"/>
    </row>
    <row r="103" spans="1:6" ht="12.75">
      <c r="A103" s="48">
        <v>46</v>
      </c>
      <c r="B103" s="51" t="s">
        <v>620</v>
      </c>
      <c r="C103" s="63">
        <v>339</v>
      </c>
      <c r="E103" s="89"/>
      <c r="F103" s="89"/>
    </row>
    <row r="104" spans="1:6" ht="12.75">
      <c r="A104" s="48">
        <v>47</v>
      </c>
      <c r="B104" s="48" t="s">
        <v>621</v>
      </c>
      <c r="C104" s="63">
        <v>44</v>
      </c>
      <c r="E104" s="89"/>
      <c r="F104" s="89"/>
    </row>
    <row r="105" spans="1:6" ht="12.75">
      <c r="A105" s="48">
        <v>48</v>
      </c>
      <c r="B105" s="48" t="s">
        <v>622</v>
      </c>
      <c r="C105" s="63">
        <v>33</v>
      </c>
      <c r="E105" s="89"/>
      <c r="F105" s="89"/>
    </row>
    <row r="106" spans="1:6" ht="12.75">
      <c r="A106" s="50">
        <v>49</v>
      </c>
      <c r="B106" s="48" t="s">
        <v>631</v>
      </c>
      <c r="C106" s="63">
        <v>491</v>
      </c>
      <c r="E106" s="89"/>
      <c r="F106" s="89"/>
    </row>
    <row r="107" spans="1:6" ht="12.75">
      <c r="A107" s="48">
        <v>50</v>
      </c>
      <c r="B107" s="50" t="s">
        <v>632</v>
      </c>
      <c r="C107" s="63">
        <v>2228</v>
      </c>
      <c r="E107" s="89"/>
      <c r="F107" s="89"/>
    </row>
    <row r="108" spans="1:6" ht="12.75">
      <c r="A108" s="48">
        <v>51</v>
      </c>
      <c r="B108" s="50" t="s">
        <v>633</v>
      </c>
      <c r="C108" s="63">
        <v>2511</v>
      </c>
      <c r="E108" s="89"/>
      <c r="F108" s="89"/>
    </row>
    <row r="109" spans="1:6" ht="12.75">
      <c r="A109" s="61"/>
      <c r="C109" s="89"/>
      <c r="D109" s="89"/>
      <c r="E109" s="89"/>
      <c r="F109" s="89"/>
    </row>
    <row r="111" ht="12.75">
      <c r="B111" s="64"/>
    </row>
  </sheetData>
  <mergeCells count="1">
    <mergeCell ref="A2:B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2.75390625" style="0" bestFit="1" customWidth="1"/>
    <col min="2" max="2" width="70.625" style="0" customWidth="1"/>
  </cols>
  <sheetData>
    <row r="1" ht="12.75">
      <c r="B1" s="66" t="s">
        <v>780</v>
      </c>
    </row>
    <row r="2" spans="1:2" ht="15.75" customHeight="1">
      <c r="A2" s="128" t="s">
        <v>110</v>
      </c>
      <c r="B2" s="128"/>
    </row>
    <row r="3" ht="12.75" customHeight="1">
      <c r="B3" s="66" t="s">
        <v>368</v>
      </c>
    </row>
    <row r="4" ht="21.75" customHeight="1">
      <c r="B4" s="67" t="s">
        <v>634</v>
      </c>
    </row>
    <row r="5" spans="1:3" ht="12.75">
      <c r="A5" s="56" t="s">
        <v>2</v>
      </c>
      <c r="B5" s="56" t="s">
        <v>3</v>
      </c>
      <c r="C5" s="60" t="s">
        <v>4</v>
      </c>
    </row>
    <row r="6" spans="1:3" ht="12.75">
      <c r="A6" s="48">
        <v>1</v>
      </c>
      <c r="B6" s="48" t="s">
        <v>116</v>
      </c>
      <c r="C6" s="63">
        <v>350</v>
      </c>
    </row>
    <row r="7" spans="1:5" ht="12.75">
      <c r="A7" s="48">
        <v>2</v>
      </c>
      <c r="B7" s="48" t="s">
        <v>642</v>
      </c>
      <c r="C7" s="63">
        <v>218</v>
      </c>
      <c r="E7" s="89"/>
    </row>
    <row r="8" spans="1:6" ht="12.75">
      <c r="A8" s="48">
        <v>3</v>
      </c>
      <c r="B8" s="48" t="s">
        <v>587</v>
      </c>
      <c r="C8" s="63">
        <v>470</v>
      </c>
      <c r="E8" s="89"/>
      <c r="F8" s="89"/>
    </row>
    <row r="9" spans="1:6" ht="12.75">
      <c r="A9" s="48">
        <v>4</v>
      </c>
      <c r="B9" s="50" t="s">
        <v>588</v>
      </c>
      <c r="C9" s="63">
        <v>317</v>
      </c>
      <c r="E9" s="89"/>
      <c r="F9" s="89"/>
    </row>
    <row r="10" spans="1:6" ht="12.75">
      <c r="A10" s="48">
        <v>5</v>
      </c>
      <c r="B10" s="48" t="s">
        <v>123</v>
      </c>
      <c r="C10" s="63">
        <v>142</v>
      </c>
      <c r="E10" s="89"/>
      <c r="F10" s="89"/>
    </row>
    <row r="11" spans="1:6" ht="12.75">
      <c r="A11" s="48">
        <v>6</v>
      </c>
      <c r="B11" s="48" t="s">
        <v>589</v>
      </c>
      <c r="C11" s="63">
        <v>241</v>
      </c>
      <c r="E11" s="89"/>
      <c r="F11" s="89"/>
    </row>
    <row r="12" spans="1:6" ht="12.75">
      <c r="A12" s="48">
        <v>7</v>
      </c>
      <c r="B12" s="48" t="s">
        <v>590</v>
      </c>
      <c r="C12" s="63">
        <v>132</v>
      </c>
      <c r="E12" s="89"/>
      <c r="F12" s="89"/>
    </row>
    <row r="13" spans="1:6" ht="12.75">
      <c r="A13" s="48">
        <v>8</v>
      </c>
      <c r="B13" s="48" t="s">
        <v>635</v>
      </c>
      <c r="C13" s="63">
        <v>164</v>
      </c>
      <c r="E13" s="89"/>
      <c r="F13" s="89"/>
    </row>
    <row r="14" spans="1:6" ht="12.75">
      <c r="A14" s="48">
        <v>9</v>
      </c>
      <c r="B14" s="48" t="s">
        <v>592</v>
      </c>
      <c r="C14" s="63">
        <v>241</v>
      </c>
      <c r="E14" s="89"/>
      <c r="F14" s="89"/>
    </row>
    <row r="15" spans="1:6" ht="12.75">
      <c r="A15" s="48">
        <v>10</v>
      </c>
      <c r="B15" s="48" t="s">
        <v>593</v>
      </c>
      <c r="C15" s="63">
        <v>317</v>
      </c>
      <c r="E15" s="89"/>
      <c r="F15" s="89"/>
    </row>
    <row r="16" spans="1:6" ht="12.75">
      <c r="A16" s="48">
        <v>11</v>
      </c>
      <c r="B16" s="48" t="s">
        <v>594</v>
      </c>
      <c r="C16" s="63">
        <v>164</v>
      </c>
      <c r="E16" s="89"/>
      <c r="F16" s="89"/>
    </row>
    <row r="17" spans="1:6" ht="12.75">
      <c r="A17" s="48">
        <v>12</v>
      </c>
      <c r="B17" s="48" t="s">
        <v>595</v>
      </c>
      <c r="C17" s="63">
        <v>317</v>
      </c>
      <c r="E17" s="89"/>
      <c r="F17" s="89"/>
    </row>
    <row r="18" spans="1:6" ht="12.75">
      <c r="A18" s="48">
        <v>13</v>
      </c>
      <c r="B18" s="48" t="s">
        <v>596</v>
      </c>
      <c r="C18" s="63">
        <v>241</v>
      </c>
      <c r="E18" s="89"/>
      <c r="F18" s="89"/>
    </row>
    <row r="19" spans="1:6" ht="12.75">
      <c r="A19" s="48">
        <v>14</v>
      </c>
      <c r="B19" s="48" t="s">
        <v>597</v>
      </c>
      <c r="C19" s="63">
        <v>437</v>
      </c>
      <c r="E19" s="89"/>
      <c r="F19" s="89"/>
    </row>
    <row r="20" spans="1:6" ht="12.75">
      <c r="A20" s="48">
        <v>15</v>
      </c>
      <c r="B20" s="48" t="s">
        <v>630</v>
      </c>
      <c r="C20" s="63">
        <v>350</v>
      </c>
      <c r="E20" s="89"/>
      <c r="F20" s="89"/>
    </row>
    <row r="21" spans="1:6" ht="12.75">
      <c r="A21" s="48">
        <v>16</v>
      </c>
      <c r="B21" s="50" t="s">
        <v>636</v>
      </c>
      <c r="C21" s="63">
        <v>426</v>
      </c>
      <c r="E21" s="89"/>
      <c r="F21" s="89"/>
    </row>
    <row r="22" spans="1:6" ht="12.75">
      <c r="A22" s="48">
        <v>17</v>
      </c>
      <c r="B22" s="48" t="s">
        <v>139</v>
      </c>
      <c r="C22" s="63">
        <v>208</v>
      </c>
      <c r="E22" s="89"/>
      <c r="F22" s="89"/>
    </row>
    <row r="23" spans="1:6" ht="12.75">
      <c r="A23" s="48">
        <v>18</v>
      </c>
      <c r="B23" s="48" t="s">
        <v>141</v>
      </c>
      <c r="C23" s="63">
        <v>230</v>
      </c>
      <c r="E23" s="89"/>
      <c r="F23" s="89"/>
    </row>
    <row r="24" spans="1:6" ht="12.75">
      <c r="A24" s="48">
        <v>19</v>
      </c>
      <c r="B24" s="48" t="s">
        <v>143</v>
      </c>
      <c r="C24" s="63">
        <v>218</v>
      </c>
      <c r="E24" s="89"/>
      <c r="F24" s="89"/>
    </row>
    <row r="25" spans="1:6" ht="12.75">
      <c r="A25" s="48">
        <v>20</v>
      </c>
      <c r="B25" s="48" t="s">
        <v>598</v>
      </c>
      <c r="C25" s="63">
        <v>121</v>
      </c>
      <c r="E25" s="89"/>
      <c r="F25" s="89"/>
    </row>
    <row r="26" spans="1:6" ht="12.75">
      <c r="A26" s="48">
        <v>21</v>
      </c>
      <c r="B26" s="48" t="s">
        <v>146</v>
      </c>
      <c r="C26" s="63">
        <v>164</v>
      </c>
      <c r="E26" s="89"/>
      <c r="F26" s="89"/>
    </row>
    <row r="27" spans="1:6" ht="12.75">
      <c r="A27" s="48">
        <v>22</v>
      </c>
      <c r="B27" s="48" t="s">
        <v>147</v>
      </c>
      <c r="C27" s="63">
        <v>218</v>
      </c>
      <c r="E27" s="89"/>
      <c r="F27" s="89"/>
    </row>
    <row r="28" spans="1:6" ht="12.75">
      <c r="A28" s="48">
        <v>23</v>
      </c>
      <c r="B28" s="48" t="s">
        <v>599</v>
      </c>
      <c r="C28" s="63">
        <v>426</v>
      </c>
      <c r="E28" s="89"/>
      <c r="F28" s="89"/>
    </row>
    <row r="29" spans="1:6" ht="12.75">
      <c r="A29" s="48">
        <v>24</v>
      </c>
      <c r="B29" s="48" t="s">
        <v>600</v>
      </c>
      <c r="C29" s="63">
        <v>153</v>
      </c>
      <c r="E29" s="89"/>
      <c r="F29" s="89"/>
    </row>
    <row r="30" spans="1:6" ht="12.75">
      <c r="A30" s="48">
        <v>25</v>
      </c>
      <c r="B30" s="48" t="s">
        <v>601</v>
      </c>
      <c r="C30" s="63">
        <v>459</v>
      </c>
      <c r="E30" s="89"/>
      <c r="F30" s="89"/>
    </row>
    <row r="31" spans="1:6" ht="12.75">
      <c r="A31" s="48">
        <v>26</v>
      </c>
      <c r="B31" s="48" t="s">
        <v>602</v>
      </c>
      <c r="C31" s="63">
        <v>186</v>
      </c>
      <c r="E31" s="89"/>
      <c r="F31" s="89"/>
    </row>
    <row r="32" spans="1:6" ht="12.75">
      <c r="A32" s="48">
        <v>27</v>
      </c>
      <c r="B32" s="48" t="s">
        <v>603</v>
      </c>
      <c r="C32" s="63">
        <v>55</v>
      </c>
      <c r="E32" s="89"/>
      <c r="F32" s="89"/>
    </row>
    <row r="33" spans="1:6" ht="12.75">
      <c r="A33" s="48">
        <v>28</v>
      </c>
      <c r="B33" s="48" t="s">
        <v>604</v>
      </c>
      <c r="C33" s="63">
        <v>109</v>
      </c>
      <c r="E33" s="89"/>
      <c r="F33" s="89"/>
    </row>
    <row r="34" spans="1:6" ht="12.75">
      <c r="A34" s="48">
        <v>29</v>
      </c>
      <c r="B34" s="48" t="s">
        <v>609</v>
      </c>
      <c r="C34" s="63">
        <v>470</v>
      </c>
      <c r="E34" s="89"/>
      <c r="F34" s="89"/>
    </row>
    <row r="35" spans="1:6" ht="12.75">
      <c r="A35" s="48">
        <v>30</v>
      </c>
      <c r="B35" s="50" t="s">
        <v>188</v>
      </c>
      <c r="C35" s="63">
        <v>797</v>
      </c>
      <c r="E35" s="89"/>
      <c r="F35" s="89"/>
    </row>
    <row r="36" spans="1:6" ht="12.75">
      <c r="A36" s="48">
        <v>31</v>
      </c>
      <c r="B36" s="50" t="s">
        <v>610</v>
      </c>
      <c r="C36" s="63">
        <v>536</v>
      </c>
      <c r="E36" s="89"/>
      <c r="F36" s="89"/>
    </row>
    <row r="37" spans="1:6" ht="12.75">
      <c r="A37" s="48">
        <v>32</v>
      </c>
      <c r="B37" s="50" t="s">
        <v>611</v>
      </c>
      <c r="C37" s="63">
        <v>230</v>
      </c>
      <c r="E37" s="89"/>
      <c r="F37" s="89"/>
    </row>
    <row r="38" spans="1:6" ht="12.75">
      <c r="A38" s="48">
        <v>33</v>
      </c>
      <c r="B38" s="48" t="s">
        <v>612</v>
      </c>
      <c r="C38" s="63">
        <v>153</v>
      </c>
      <c r="E38" s="89"/>
      <c r="F38" s="89"/>
    </row>
    <row r="39" spans="1:6" ht="12.75">
      <c r="A39" s="48">
        <v>34</v>
      </c>
      <c r="B39" s="48" t="s">
        <v>613</v>
      </c>
      <c r="C39" s="63">
        <v>426</v>
      </c>
      <c r="E39" s="89"/>
      <c r="F39" s="89"/>
    </row>
    <row r="40" spans="1:6" ht="12.75">
      <c r="A40" s="48">
        <v>35</v>
      </c>
      <c r="B40" s="48" t="s">
        <v>614</v>
      </c>
      <c r="C40" s="63">
        <v>339</v>
      </c>
      <c r="E40" s="89"/>
      <c r="F40" s="89"/>
    </row>
    <row r="41" spans="1:6" ht="12.75">
      <c r="A41" s="48">
        <v>36</v>
      </c>
      <c r="B41" s="50" t="s">
        <v>615</v>
      </c>
      <c r="C41" s="63">
        <v>536</v>
      </c>
      <c r="E41" s="89"/>
      <c r="F41" s="89"/>
    </row>
    <row r="42" spans="1:6" ht="12.75">
      <c r="A42" s="48">
        <v>37</v>
      </c>
      <c r="B42" s="51" t="s">
        <v>616</v>
      </c>
      <c r="C42" s="63">
        <v>208</v>
      </c>
      <c r="E42" s="89"/>
      <c r="F42" s="89"/>
    </row>
    <row r="43" spans="1:6" ht="12.75">
      <c r="A43" s="48">
        <v>38</v>
      </c>
      <c r="B43" s="48" t="s">
        <v>617</v>
      </c>
      <c r="C43" s="63">
        <v>241</v>
      </c>
      <c r="E43" s="89"/>
      <c r="F43" s="89"/>
    </row>
    <row r="44" spans="1:6" ht="12.75">
      <c r="A44" s="48">
        <v>39</v>
      </c>
      <c r="B44" s="53" t="s">
        <v>250</v>
      </c>
      <c r="C44" s="63">
        <v>208</v>
      </c>
      <c r="E44" s="89"/>
      <c r="F44" s="89"/>
    </row>
    <row r="45" spans="1:6" ht="25.5">
      <c r="A45" s="48">
        <v>40</v>
      </c>
      <c r="B45" s="54" t="s">
        <v>618</v>
      </c>
      <c r="C45" s="63">
        <v>241</v>
      </c>
      <c r="E45" s="89"/>
      <c r="F45" s="89"/>
    </row>
    <row r="46" spans="1:6" ht="12.75" customHeight="1">
      <c r="A46" s="48">
        <v>41</v>
      </c>
      <c r="B46" s="54" t="s">
        <v>251</v>
      </c>
      <c r="C46" s="63">
        <v>208</v>
      </c>
      <c r="E46" s="89"/>
      <c r="F46" s="89"/>
    </row>
    <row r="47" spans="1:6" ht="12.75">
      <c r="A47" s="48">
        <v>42</v>
      </c>
      <c r="B47" s="51" t="s">
        <v>619</v>
      </c>
      <c r="C47" s="63">
        <v>306</v>
      </c>
      <c r="E47" s="89"/>
      <c r="F47" s="89"/>
    </row>
    <row r="48" spans="1:6" ht="12.75">
      <c r="A48" s="48">
        <v>43</v>
      </c>
      <c r="B48" s="51" t="s">
        <v>620</v>
      </c>
      <c r="C48" s="63">
        <v>350</v>
      </c>
      <c r="E48" s="89"/>
      <c r="F48" s="89"/>
    </row>
    <row r="49" spans="1:6" ht="12.75">
      <c r="A49" s="50">
        <v>44</v>
      </c>
      <c r="B49" s="48" t="s">
        <v>171</v>
      </c>
      <c r="C49" s="63">
        <v>99</v>
      </c>
      <c r="E49" s="89"/>
      <c r="F49" s="89"/>
    </row>
    <row r="50" spans="1:6" ht="12.75">
      <c r="A50" s="50">
        <v>45</v>
      </c>
      <c r="B50" s="48" t="s">
        <v>621</v>
      </c>
      <c r="C50" s="63">
        <v>44</v>
      </c>
      <c r="E50" s="89"/>
      <c r="F50" s="89"/>
    </row>
    <row r="51" spans="1:6" ht="12.75">
      <c r="A51" s="48">
        <v>46</v>
      </c>
      <c r="B51" s="48" t="s">
        <v>622</v>
      </c>
      <c r="C51" s="63">
        <v>33</v>
      </c>
      <c r="E51" s="89"/>
      <c r="F51" s="89"/>
    </row>
    <row r="52" spans="1:6" ht="12.75">
      <c r="A52" s="48">
        <v>47</v>
      </c>
      <c r="B52" s="57" t="s">
        <v>637</v>
      </c>
      <c r="C52" s="63">
        <v>241</v>
      </c>
      <c r="E52" s="89"/>
      <c r="F52" s="89"/>
    </row>
    <row r="53" spans="1:6" ht="12.75">
      <c r="A53" s="48">
        <v>48</v>
      </c>
      <c r="B53" s="57" t="s">
        <v>638</v>
      </c>
      <c r="C53" s="63">
        <v>241</v>
      </c>
      <c r="E53" s="89"/>
      <c r="F53" s="89"/>
    </row>
    <row r="54" spans="1:6" ht="12.75">
      <c r="A54" s="50">
        <v>49</v>
      </c>
      <c r="B54" s="57" t="s">
        <v>639</v>
      </c>
      <c r="C54" s="63">
        <v>208</v>
      </c>
      <c r="E54" s="89"/>
      <c r="F54" s="89"/>
    </row>
    <row r="55" spans="1:6" ht="12.75">
      <c r="A55" s="48">
        <v>50</v>
      </c>
      <c r="B55" s="53" t="s">
        <v>640</v>
      </c>
      <c r="C55" s="63">
        <v>197</v>
      </c>
      <c r="E55" s="89"/>
      <c r="F55" s="89"/>
    </row>
    <row r="56" spans="1:6" ht="12.75">
      <c r="A56" s="48">
        <v>51</v>
      </c>
      <c r="B56" s="50" t="s">
        <v>641</v>
      </c>
      <c r="C56" s="63">
        <v>208</v>
      </c>
      <c r="E56" s="89"/>
      <c r="F56" s="89"/>
    </row>
    <row r="57" spans="2:6" ht="16.5" customHeight="1">
      <c r="B57" s="67" t="s">
        <v>643</v>
      </c>
      <c r="C57" s="89"/>
      <c r="E57" s="89"/>
      <c r="F57" s="89"/>
    </row>
    <row r="58" spans="1:5" ht="12.75">
      <c r="A58" s="56" t="s">
        <v>2</v>
      </c>
      <c r="B58" s="56" t="s">
        <v>3</v>
      </c>
      <c r="C58" s="60" t="s">
        <v>4</v>
      </c>
      <c r="E58" s="89"/>
    </row>
    <row r="59" spans="1:5" ht="12.75">
      <c r="A59" s="48">
        <v>1</v>
      </c>
      <c r="B59" s="48" t="s">
        <v>116</v>
      </c>
      <c r="C59" s="63">
        <v>350</v>
      </c>
      <c r="E59" s="89"/>
    </row>
    <row r="60" spans="1:5" ht="12.75">
      <c r="A60" s="48">
        <v>2</v>
      </c>
      <c r="B60" s="48" t="s">
        <v>650</v>
      </c>
      <c r="C60" s="63">
        <v>273</v>
      </c>
      <c r="E60" s="89"/>
    </row>
    <row r="61" spans="1:6" ht="12.75">
      <c r="A61" s="48">
        <v>3</v>
      </c>
      <c r="B61" s="48" t="s">
        <v>587</v>
      </c>
      <c r="C61" s="63">
        <v>470</v>
      </c>
      <c r="E61" s="89"/>
      <c r="F61" s="89"/>
    </row>
    <row r="62" spans="1:6" ht="12.75">
      <c r="A62" s="48">
        <v>4</v>
      </c>
      <c r="B62" s="50" t="s">
        <v>588</v>
      </c>
      <c r="C62" s="63">
        <v>317</v>
      </c>
      <c r="E62" s="89"/>
      <c r="F62" s="89"/>
    </row>
    <row r="63" spans="1:6" ht="12.75">
      <c r="A63" s="48">
        <v>5</v>
      </c>
      <c r="B63" s="48" t="s">
        <v>123</v>
      </c>
      <c r="C63" s="63">
        <v>142</v>
      </c>
      <c r="E63" s="89"/>
      <c r="F63" s="89"/>
    </row>
    <row r="64" spans="1:6" ht="12.75">
      <c r="A64" s="48">
        <v>6</v>
      </c>
      <c r="B64" s="48" t="s">
        <v>589</v>
      </c>
      <c r="C64" s="63">
        <v>241</v>
      </c>
      <c r="E64" s="89"/>
      <c r="F64" s="89"/>
    </row>
    <row r="65" spans="1:6" ht="12.75">
      <c r="A65" s="48">
        <v>7</v>
      </c>
      <c r="B65" s="48" t="s">
        <v>590</v>
      </c>
      <c r="C65" s="63">
        <v>132</v>
      </c>
      <c r="E65" s="89"/>
      <c r="F65" s="89"/>
    </row>
    <row r="66" spans="1:6" ht="12.75">
      <c r="A66" s="48">
        <v>8</v>
      </c>
      <c r="B66" s="48" t="s">
        <v>591</v>
      </c>
      <c r="C66" s="63">
        <v>164</v>
      </c>
      <c r="E66" s="89"/>
      <c r="F66" s="89"/>
    </row>
    <row r="67" spans="1:6" ht="12.75">
      <c r="A67" s="48">
        <v>9</v>
      </c>
      <c r="B67" s="48" t="s">
        <v>592</v>
      </c>
      <c r="C67" s="63">
        <v>241</v>
      </c>
      <c r="E67" s="89"/>
      <c r="F67" s="89"/>
    </row>
    <row r="68" spans="1:6" ht="12.75">
      <c r="A68" s="48">
        <v>10</v>
      </c>
      <c r="B68" s="48" t="s">
        <v>593</v>
      </c>
      <c r="C68" s="63">
        <v>317</v>
      </c>
      <c r="E68" s="89"/>
      <c r="F68" s="89"/>
    </row>
    <row r="69" spans="1:6" ht="12.75">
      <c r="A69" s="48">
        <v>11</v>
      </c>
      <c r="B69" s="48" t="s">
        <v>595</v>
      </c>
      <c r="C69" s="63">
        <v>317</v>
      </c>
      <c r="E69" s="89"/>
      <c r="F69" s="89"/>
    </row>
    <row r="70" spans="1:6" ht="12.75">
      <c r="A70" s="48">
        <v>12</v>
      </c>
      <c r="B70" s="48" t="s">
        <v>597</v>
      </c>
      <c r="C70" s="63">
        <v>437</v>
      </c>
      <c r="E70" s="89"/>
      <c r="F70" s="89"/>
    </row>
    <row r="71" spans="1:6" ht="12.75">
      <c r="A71" s="48">
        <v>13</v>
      </c>
      <c r="B71" s="48" t="s">
        <v>630</v>
      </c>
      <c r="C71" s="63">
        <v>350</v>
      </c>
      <c r="E71" s="89"/>
      <c r="F71" s="89"/>
    </row>
    <row r="72" spans="1:6" ht="12.75">
      <c r="A72" s="48">
        <v>14</v>
      </c>
      <c r="B72" s="48" t="s">
        <v>139</v>
      </c>
      <c r="C72" s="63">
        <v>208</v>
      </c>
      <c r="E72" s="89"/>
      <c r="F72" s="89"/>
    </row>
    <row r="73" spans="1:6" ht="12.75">
      <c r="A73" s="48">
        <v>15</v>
      </c>
      <c r="B73" s="48" t="s">
        <v>141</v>
      </c>
      <c r="C73" s="63">
        <v>230</v>
      </c>
      <c r="E73" s="89"/>
      <c r="F73" s="89"/>
    </row>
    <row r="74" spans="1:6" ht="12.75">
      <c r="A74" s="48">
        <v>16</v>
      </c>
      <c r="B74" s="48" t="s">
        <v>143</v>
      </c>
      <c r="C74" s="63">
        <v>218</v>
      </c>
      <c r="E74" s="89"/>
      <c r="F74" s="89"/>
    </row>
    <row r="75" spans="1:6" ht="12.75">
      <c r="A75" s="48">
        <v>17</v>
      </c>
      <c r="B75" s="48" t="s">
        <v>598</v>
      </c>
      <c r="C75" s="63">
        <v>121</v>
      </c>
      <c r="E75" s="89"/>
      <c r="F75" s="89"/>
    </row>
    <row r="76" spans="1:6" ht="12.75">
      <c r="A76" s="48">
        <v>18</v>
      </c>
      <c r="B76" s="48" t="s">
        <v>146</v>
      </c>
      <c r="C76" s="63">
        <v>164</v>
      </c>
      <c r="E76" s="89"/>
      <c r="F76" s="89"/>
    </row>
    <row r="77" spans="1:6" ht="12.75">
      <c r="A77" s="48">
        <v>19</v>
      </c>
      <c r="B77" s="48" t="s">
        <v>147</v>
      </c>
      <c r="C77" s="63">
        <v>218</v>
      </c>
      <c r="E77" s="89"/>
      <c r="F77" s="89"/>
    </row>
    <row r="78" spans="1:6" ht="12.75">
      <c r="A78" s="48">
        <v>20</v>
      </c>
      <c r="B78" s="48" t="s">
        <v>599</v>
      </c>
      <c r="C78" s="63">
        <v>426</v>
      </c>
      <c r="E78" s="89"/>
      <c r="F78" s="89"/>
    </row>
    <row r="79" spans="1:6" ht="12.75">
      <c r="A79" s="48">
        <v>21</v>
      </c>
      <c r="B79" s="48" t="s">
        <v>600</v>
      </c>
      <c r="C79" s="63">
        <v>153</v>
      </c>
      <c r="E79" s="89"/>
      <c r="F79" s="89"/>
    </row>
    <row r="80" spans="1:6" ht="12.75">
      <c r="A80" s="48">
        <v>22</v>
      </c>
      <c r="B80" s="48" t="s">
        <v>601</v>
      </c>
      <c r="C80" s="63">
        <v>459</v>
      </c>
      <c r="E80" s="89"/>
      <c r="F80" s="89"/>
    </row>
    <row r="81" spans="1:6" ht="12.75">
      <c r="A81" s="48">
        <v>23</v>
      </c>
      <c r="B81" s="48" t="s">
        <v>602</v>
      </c>
      <c r="C81" s="63">
        <v>186</v>
      </c>
      <c r="E81" s="89"/>
      <c r="F81" s="89"/>
    </row>
    <row r="82" spans="1:6" ht="12.75">
      <c r="A82" s="48">
        <v>24</v>
      </c>
      <c r="B82" s="48" t="s">
        <v>603</v>
      </c>
      <c r="C82" s="63">
        <v>55</v>
      </c>
      <c r="E82" s="89"/>
      <c r="F82" s="89"/>
    </row>
    <row r="83" spans="1:6" ht="12.75">
      <c r="A83" s="48">
        <v>25</v>
      </c>
      <c r="B83" s="48" t="s">
        <v>604</v>
      </c>
      <c r="C83" s="63">
        <v>109</v>
      </c>
      <c r="E83" s="89"/>
      <c r="F83" s="89"/>
    </row>
    <row r="84" spans="1:6" ht="12.75">
      <c r="A84" s="48">
        <v>26</v>
      </c>
      <c r="B84" s="48" t="s">
        <v>609</v>
      </c>
      <c r="C84" s="63">
        <v>470</v>
      </c>
      <c r="E84" s="89"/>
      <c r="F84" s="89"/>
    </row>
    <row r="85" spans="1:6" ht="12.75">
      <c r="A85" s="48">
        <v>27</v>
      </c>
      <c r="B85" s="50" t="s">
        <v>188</v>
      </c>
      <c r="C85" s="63">
        <v>808</v>
      </c>
      <c r="E85" s="89"/>
      <c r="F85" s="89"/>
    </row>
    <row r="86" spans="1:6" ht="12.75">
      <c r="A86" s="48">
        <v>28</v>
      </c>
      <c r="B86" s="50" t="s">
        <v>610</v>
      </c>
      <c r="C86" s="63">
        <v>535</v>
      </c>
      <c r="E86" s="89"/>
      <c r="F86" s="89"/>
    </row>
    <row r="87" spans="1:6" ht="12.75">
      <c r="A87" s="48">
        <v>29</v>
      </c>
      <c r="B87" s="50" t="s">
        <v>611</v>
      </c>
      <c r="C87" s="63">
        <v>230</v>
      </c>
      <c r="E87" s="89"/>
      <c r="F87" s="89"/>
    </row>
    <row r="88" spans="1:6" ht="12.75">
      <c r="A88" s="48">
        <v>30</v>
      </c>
      <c r="B88" s="50" t="s">
        <v>615</v>
      </c>
      <c r="C88" s="63">
        <v>536</v>
      </c>
      <c r="E88" s="89"/>
      <c r="F88" s="89"/>
    </row>
    <row r="89" spans="1:6" ht="12.75">
      <c r="A89" s="48">
        <v>31</v>
      </c>
      <c r="B89" s="51" t="s">
        <v>616</v>
      </c>
      <c r="C89" s="63">
        <v>208</v>
      </c>
      <c r="E89" s="89"/>
      <c r="F89" s="89"/>
    </row>
    <row r="90" spans="1:6" ht="12.75">
      <c r="A90" s="48">
        <v>32</v>
      </c>
      <c r="B90" s="48" t="s">
        <v>617</v>
      </c>
      <c r="C90" s="63">
        <v>241</v>
      </c>
      <c r="E90" s="89"/>
      <c r="F90" s="89"/>
    </row>
    <row r="91" spans="1:6" ht="12.75">
      <c r="A91" s="48">
        <v>33</v>
      </c>
      <c r="B91" s="53" t="s">
        <v>250</v>
      </c>
      <c r="C91" s="63">
        <v>208</v>
      </c>
      <c r="E91" s="89"/>
      <c r="F91" s="89"/>
    </row>
    <row r="92" spans="1:6" ht="25.5">
      <c r="A92" s="48">
        <v>34</v>
      </c>
      <c r="B92" s="54" t="s">
        <v>618</v>
      </c>
      <c r="C92" s="63">
        <v>241</v>
      </c>
      <c r="E92" s="89"/>
      <c r="F92" s="89"/>
    </row>
    <row r="93" spans="1:6" ht="12.75" customHeight="1">
      <c r="A93" s="48">
        <v>35</v>
      </c>
      <c r="B93" s="54" t="s">
        <v>251</v>
      </c>
      <c r="C93" s="63">
        <v>208</v>
      </c>
      <c r="E93" s="89"/>
      <c r="F93" s="89"/>
    </row>
    <row r="94" spans="1:6" ht="12.75">
      <c r="A94" s="48">
        <v>36</v>
      </c>
      <c r="B94" s="51" t="s">
        <v>619</v>
      </c>
      <c r="C94" s="63">
        <v>306</v>
      </c>
      <c r="E94" s="89"/>
      <c r="F94" s="89"/>
    </row>
    <row r="95" spans="1:6" ht="12.75">
      <c r="A95" s="48">
        <v>37</v>
      </c>
      <c r="B95" s="51" t="s">
        <v>620</v>
      </c>
      <c r="C95" s="63">
        <v>350</v>
      </c>
      <c r="E95" s="89"/>
      <c r="F95" s="89"/>
    </row>
    <row r="96" spans="1:6" ht="12.75">
      <c r="A96" s="48">
        <v>38</v>
      </c>
      <c r="B96" s="48" t="s">
        <v>171</v>
      </c>
      <c r="C96" s="63">
        <v>99</v>
      </c>
      <c r="E96" s="89"/>
      <c r="F96" s="89"/>
    </row>
    <row r="97" spans="1:6" ht="12.75" customHeight="1">
      <c r="A97" s="48">
        <v>39</v>
      </c>
      <c r="B97" s="48" t="s">
        <v>621</v>
      </c>
      <c r="C97" s="63">
        <v>44</v>
      </c>
      <c r="E97" s="89"/>
      <c r="F97" s="89"/>
    </row>
    <row r="98" spans="1:6" ht="12.75">
      <c r="A98" s="48">
        <v>40</v>
      </c>
      <c r="B98" s="48" t="s">
        <v>622</v>
      </c>
      <c r="C98" s="63">
        <v>33</v>
      </c>
      <c r="E98" s="89"/>
      <c r="F98" s="89"/>
    </row>
    <row r="99" spans="1:6" ht="12.75">
      <c r="A99" s="48">
        <v>41</v>
      </c>
      <c r="B99" s="57" t="s">
        <v>637</v>
      </c>
      <c r="C99" s="63">
        <v>241</v>
      </c>
      <c r="E99" s="89"/>
      <c r="F99" s="89"/>
    </row>
    <row r="100" spans="1:6" ht="12.75">
      <c r="A100" s="48">
        <v>42</v>
      </c>
      <c r="B100" s="57" t="s">
        <v>638</v>
      </c>
      <c r="C100" s="63">
        <v>241</v>
      </c>
      <c r="E100" s="89"/>
      <c r="F100" s="89"/>
    </row>
    <row r="101" spans="1:6" ht="12.75">
      <c r="A101" s="48">
        <v>43</v>
      </c>
      <c r="B101" s="57" t="s">
        <v>639</v>
      </c>
      <c r="C101" s="63">
        <v>153</v>
      </c>
      <c r="E101" s="89"/>
      <c r="F101" s="89"/>
    </row>
    <row r="102" spans="1:6" ht="12.75">
      <c r="A102" s="50">
        <v>44</v>
      </c>
      <c r="B102" s="53" t="s">
        <v>640</v>
      </c>
      <c r="C102" s="63">
        <v>197</v>
      </c>
      <c r="E102" s="89"/>
      <c r="F102" s="89"/>
    </row>
    <row r="103" spans="1:6" ht="12.75">
      <c r="A103" s="50">
        <v>45</v>
      </c>
      <c r="B103" s="50" t="s">
        <v>644</v>
      </c>
      <c r="C103" s="63">
        <v>208</v>
      </c>
      <c r="E103" s="89"/>
      <c r="F103" s="89"/>
    </row>
    <row r="104" spans="1:6" ht="12.75">
      <c r="A104" s="48">
        <v>46</v>
      </c>
      <c r="B104" s="48" t="s">
        <v>642</v>
      </c>
      <c r="C104" s="63">
        <v>218</v>
      </c>
      <c r="E104" s="89"/>
      <c r="F104" s="89"/>
    </row>
    <row r="105" spans="1:6" ht="12.75">
      <c r="A105" s="48">
        <v>47</v>
      </c>
      <c r="B105" s="48" t="s">
        <v>645</v>
      </c>
      <c r="C105" s="63">
        <v>99</v>
      </c>
      <c r="E105" s="89"/>
      <c r="F105" s="89"/>
    </row>
    <row r="106" spans="1:6" ht="12.75">
      <c r="A106" s="48">
        <v>48</v>
      </c>
      <c r="B106" s="48" t="s">
        <v>646</v>
      </c>
      <c r="C106" s="63">
        <v>99</v>
      </c>
      <c r="E106" s="89"/>
      <c r="F106" s="89"/>
    </row>
    <row r="107" spans="1:6" ht="12.75">
      <c r="A107" s="50">
        <v>49</v>
      </c>
      <c r="B107" s="48" t="s">
        <v>647</v>
      </c>
      <c r="C107" s="63">
        <v>109</v>
      </c>
      <c r="E107" s="89"/>
      <c r="F107" s="89"/>
    </row>
    <row r="108" spans="1:6" ht="12.75">
      <c r="A108" s="48">
        <v>50</v>
      </c>
      <c r="B108" s="48" t="s">
        <v>648</v>
      </c>
      <c r="C108" s="63">
        <v>241</v>
      </c>
      <c r="E108" s="89"/>
      <c r="F108" s="89"/>
    </row>
    <row r="109" spans="1:6" ht="12.75">
      <c r="A109" s="48">
        <v>51</v>
      </c>
      <c r="B109" s="48" t="s">
        <v>649</v>
      </c>
      <c r="C109" s="63">
        <v>132</v>
      </c>
      <c r="E109" s="89"/>
      <c r="F109" s="89"/>
    </row>
    <row r="110" spans="2:6" ht="12" customHeight="1">
      <c r="B110" s="67" t="s">
        <v>643</v>
      </c>
      <c r="C110" s="89"/>
      <c r="E110" s="89"/>
      <c r="F110" s="89"/>
    </row>
    <row r="111" spans="1:5" ht="12.75">
      <c r="A111" s="56" t="s">
        <v>2</v>
      </c>
      <c r="B111" s="56" t="s">
        <v>3</v>
      </c>
      <c r="C111" s="60" t="s">
        <v>4</v>
      </c>
      <c r="E111" s="89"/>
    </row>
    <row r="112" spans="1:5" ht="12.75">
      <c r="A112" s="50">
        <v>53</v>
      </c>
      <c r="B112" s="48" t="s">
        <v>217</v>
      </c>
      <c r="C112" s="63">
        <v>185</v>
      </c>
      <c r="E112" s="89"/>
    </row>
    <row r="113" spans="1:5" ht="12.75">
      <c r="A113" s="50">
        <v>54</v>
      </c>
      <c r="B113" s="48" t="s">
        <v>651</v>
      </c>
      <c r="C113" s="63">
        <v>132</v>
      </c>
      <c r="E113" s="89"/>
    </row>
    <row r="167" ht="12.75">
      <c r="B167" s="77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 topLeftCell="A71">
      <selection activeCell="A71" sqref="A1:IV65536"/>
    </sheetView>
  </sheetViews>
  <sheetFormatPr defaultColWidth="9.00390625" defaultRowHeight="12.75"/>
  <cols>
    <col min="1" max="1" width="3.625" style="0" customWidth="1"/>
    <col min="2" max="2" width="65.25390625" style="0" bestFit="1" customWidth="1"/>
    <col min="3" max="5" width="7.75390625" style="0" customWidth="1"/>
    <col min="6" max="6" width="3.00390625" style="0" bestFit="1" customWidth="1"/>
    <col min="7" max="7" width="66.75390625" style="0" bestFit="1" customWidth="1"/>
    <col min="8" max="8" width="8.25390625" style="0" customWidth="1"/>
    <col min="9" max="9" width="9.125" style="0" hidden="1" customWidth="1"/>
  </cols>
  <sheetData>
    <row r="1" spans="2:7" ht="12.75">
      <c r="B1" t="s">
        <v>113</v>
      </c>
      <c r="G1" t="s">
        <v>113</v>
      </c>
    </row>
    <row r="2" spans="2:7" ht="12.75">
      <c r="B2" s="1" t="s">
        <v>114</v>
      </c>
      <c r="G2" s="1" t="s">
        <v>115</v>
      </c>
    </row>
    <row r="3" spans="1:9" ht="12.75">
      <c r="A3" s="8" t="s">
        <v>2</v>
      </c>
      <c r="B3" s="8" t="s">
        <v>3</v>
      </c>
      <c r="C3" s="12" t="s">
        <v>4</v>
      </c>
      <c r="D3" s="47"/>
      <c r="E3" s="11" t="s">
        <v>4</v>
      </c>
      <c r="F3" s="2" t="s">
        <v>2</v>
      </c>
      <c r="G3" s="8" t="s">
        <v>3</v>
      </c>
      <c r="H3" s="12" t="s">
        <v>4</v>
      </c>
      <c r="I3" s="11" t="s">
        <v>4</v>
      </c>
    </row>
    <row r="4" spans="1:9" ht="12.75">
      <c r="A4" s="2">
        <v>1</v>
      </c>
      <c r="B4" t="s">
        <v>116</v>
      </c>
      <c r="C4" s="14" t="e">
        <f>E4*#REF!</f>
        <v>#REF!</v>
      </c>
      <c r="D4" s="32">
        <v>290</v>
      </c>
      <c r="E4">
        <v>42.68</v>
      </c>
      <c r="F4" s="2">
        <v>1</v>
      </c>
      <c r="G4" s="3" t="s">
        <v>116</v>
      </c>
      <c r="H4" s="14" t="e">
        <f>I4*#REF!</f>
        <v>#REF!</v>
      </c>
      <c r="I4">
        <v>66.77</v>
      </c>
    </row>
    <row r="5" spans="1:9" ht="12.75">
      <c r="A5" s="3">
        <v>2</v>
      </c>
      <c r="B5" s="3" t="s">
        <v>117</v>
      </c>
      <c r="C5" s="17" t="e">
        <f>E5*#REF!</f>
        <v>#REF!</v>
      </c>
      <c r="D5" s="32">
        <v>600</v>
      </c>
      <c r="E5">
        <v>88</v>
      </c>
      <c r="F5" s="2">
        <v>2</v>
      </c>
      <c r="G5" s="3" t="s">
        <v>117</v>
      </c>
      <c r="H5" s="14" t="e">
        <f>I5*#REF!</f>
        <v>#REF!</v>
      </c>
      <c r="I5">
        <v>109.12</v>
      </c>
    </row>
    <row r="6" spans="1:9" ht="12.75">
      <c r="A6" s="2">
        <v>3</v>
      </c>
      <c r="B6" t="s">
        <v>118</v>
      </c>
      <c r="C6" s="14" t="e">
        <f>E6*#REF!</f>
        <v>#REF!</v>
      </c>
      <c r="D6" s="32">
        <v>307</v>
      </c>
      <c r="E6">
        <v>45.21</v>
      </c>
      <c r="F6" s="2">
        <v>3</v>
      </c>
      <c r="G6" t="s">
        <v>118</v>
      </c>
      <c r="H6" s="14" t="e">
        <f>I6*#REF!</f>
        <v>#REF!</v>
      </c>
      <c r="I6">
        <v>43.67</v>
      </c>
    </row>
    <row r="7" spans="1:9" ht="12.75">
      <c r="A7" s="2">
        <v>4</v>
      </c>
      <c r="B7" s="3" t="s">
        <v>119</v>
      </c>
      <c r="C7" s="14" t="e">
        <f>E7*#REF!</f>
        <v>#REF!</v>
      </c>
      <c r="D7" s="32">
        <v>158</v>
      </c>
      <c r="E7">
        <v>23.32</v>
      </c>
      <c r="F7" s="2">
        <v>4</v>
      </c>
      <c r="G7" s="3" t="s">
        <v>120</v>
      </c>
      <c r="H7" s="14" t="e">
        <f>I7*#REF!</f>
        <v>#REF!</v>
      </c>
      <c r="I7">
        <v>24.42</v>
      </c>
    </row>
    <row r="8" spans="1:9" ht="12.75">
      <c r="A8" s="2">
        <v>5</v>
      </c>
      <c r="B8" t="s">
        <v>121</v>
      </c>
      <c r="C8" s="14" t="e">
        <f>E8*#REF!</f>
        <v>#REF!</v>
      </c>
      <c r="D8" s="32">
        <v>78</v>
      </c>
      <c r="E8">
        <v>11.44</v>
      </c>
      <c r="F8" s="2">
        <v>5</v>
      </c>
      <c r="G8" t="s">
        <v>122</v>
      </c>
      <c r="H8" s="14" t="e">
        <f>I8*#REF!</f>
        <v>#REF!</v>
      </c>
      <c r="I8">
        <v>35.53</v>
      </c>
    </row>
    <row r="9" spans="1:9" ht="12.75">
      <c r="A9" s="2">
        <v>6</v>
      </c>
      <c r="B9" s="3" t="s">
        <v>123</v>
      </c>
      <c r="C9" s="14" t="e">
        <f>E9*#REF!</f>
        <v>#REF!</v>
      </c>
      <c r="D9" s="32">
        <v>89</v>
      </c>
      <c r="E9">
        <v>12.98</v>
      </c>
      <c r="F9" s="2">
        <v>6</v>
      </c>
      <c r="G9" s="3" t="s">
        <v>124</v>
      </c>
      <c r="H9" s="14" t="e">
        <f>I9*#REF!</f>
        <v>#REF!</v>
      </c>
      <c r="I9">
        <v>16.94</v>
      </c>
    </row>
    <row r="10" spans="1:9" ht="12.75">
      <c r="A10" s="2">
        <v>7</v>
      </c>
      <c r="B10" t="s">
        <v>125</v>
      </c>
      <c r="C10" s="14" t="e">
        <f>E10*#REF!</f>
        <v>#REF!</v>
      </c>
      <c r="D10" s="32">
        <v>103</v>
      </c>
      <c r="E10">
        <v>15.29</v>
      </c>
      <c r="F10" s="2">
        <v>7</v>
      </c>
      <c r="G10" t="s">
        <v>126</v>
      </c>
      <c r="H10" s="14" t="e">
        <f>I10*#REF!</f>
        <v>#REF!</v>
      </c>
      <c r="I10">
        <v>11.66</v>
      </c>
    </row>
    <row r="11" spans="1:9" ht="12.75">
      <c r="A11" s="2">
        <v>8</v>
      </c>
      <c r="B11" s="3" t="s">
        <v>127</v>
      </c>
      <c r="C11" s="14" t="e">
        <f>E11*#REF!</f>
        <v>#REF!</v>
      </c>
      <c r="D11" s="32">
        <v>153</v>
      </c>
      <c r="E11">
        <v>22.44</v>
      </c>
      <c r="F11" s="2">
        <v>8</v>
      </c>
      <c r="G11" s="3" t="s">
        <v>128</v>
      </c>
      <c r="H11" s="14" t="e">
        <f>I11*#REF!</f>
        <v>#REF!</v>
      </c>
      <c r="I11">
        <v>30.47</v>
      </c>
    </row>
    <row r="12" spans="1:9" ht="12.75">
      <c r="A12" s="2">
        <v>9</v>
      </c>
      <c r="B12" t="s">
        <v>129</v>
      </c>
      <c r="C12" s="14" t="e">
        <f>E12*#REF!</f>
        <v>#REF!</v>
      </c>
      <c r="D12" s="32">
        <v>210</v>
      </c>
      <c r="E12">
        <v>31.02</v>
      </c>
      <c r="F12" s="2">
        <v>9</v>
      </c>
      <c r="G12" t="s">
        <v>130</v>
      </c>
      <c r="H12" s="14" t="e">
        <f>I12*#REF!</f>
        <v>#REF!</v>
      </c>
      <c r="I12">
        <v>27.06</v>
      </c>
    </row>
    <row r="13" spans="1:9" ht="12.75">
      <c r="A13" s="2">
        <v>10</v>
      </c>
      <c r="B13" s="3" t="s">
        <v>131</v>
      </c>
      <c r="C13" s="14" t="e">
        <f>E13*#REF!</f>
        <v>#REF!</v>
      </c>
      <c r="D13" s="32">
        <v>207</v>
      </c>
      <c r="E13">
        <v>30.58</v>
      </c>
      <c r="F13" s="2">
        <v>10</v>
      </c>
      <c r="G13" s="3" t="s">
        <v>132</v>
      </c>
      <c r="H13" s="14" t="e">
        <f>I13*#REF!</f>
        <v>#REF!</v>
      </c>
      <c r="I13">
        <v>22.55</v>
      </c>
    </row>
    <row r="14" spans="1:9" ht="12.75">
      <c r="A14" s="2">
        <v>11</v>
      </c>
      <c r="B14" t="s">
        <v>133</v>
      </c>
      <c r="C14" s="14" t="e">
        <f>E14*#REF!</f>
        <v>#REF!</v>
      </c>
      <c r="D14" s="32">
        <v>157</v>
      </c>
      <c r="E14">
        <v>23.1</v>
      </c>
      <c r="F14" s="2">
        <v>11</v>
      </c>
      <c r="G14" t="s">
        <v>134</v>
      </c>
      <c r="H14" s="14" t="e">
        <f>I14*#REF!</f>
        <v>#REF!</v>
      </c>
      <c r="I14">
        <v>15.29</v>
      </c>
    </row>
    <row r="15" spans="1:9" ht="12.75">
      <c r="A15" s="2">
        <v>12</v>
      </c>
      <c r="B15" s="3" t="s">
        <v>135</v>
      </c>
      <c r="C15" s="14" t="e">
        <f>E15*#REF!</f>
        <v>#REF!</v>
      </c>
      <c r="D15" s="32">
        <v>281</v>
      </c>
      <c r="E15">
        <v>41.36</v>
      </c>
      <c r="F15" s="2">
        <v>12</v>
      </c>
      <c r="G15" s="3" t="s">
        <v>136</v>
      </c>
      <c r="H15" s="14" t="e">
        <f>I15*#REF!</f>
        <v>#REF!</v>
      </c>
      <c r="I15">
        <v>16.17</v>
      </c>
    </row>
    <row r="16" spans="1:9" ht="12.75">
      <c r="A16" s="2">
        <v>13</v>
      </c>
      <c r="B16" t="s">
        <v>137</v>
      </c>
      <c r="C16" s="14" t="e">
        <f>E16*#REF!</f>
        <v>#REF!</v>
      </c>
      <c r="D16" s="32">
        <v>227</v>
      </c>
      <c r="E16">
        <v>33.33</v>
      </c>
      <c r="F16" s="2">
        <v>13</v>
      </c>
      <c r="G16" t="s">
        <v>138</v>
      </c>
      <c r="H16" s="14" t="e">
        <f>I16*#REF!</f>
        <v>#REF!</v>
      </c>
      <c r="I16">
        <v>7.48</v>
      </c>
    </row>
    <row r="17" spans="1:9" ht="12.75">
      <c r="A17" s="2">
        <v>14</v>
      </c>
      <c r="B17" s="3" t="s">
        <v>139</v>
      </c>
      <c r="C17" s="14" t="e">
        <f>E17*#REF!</f>
        <v>#REF!</v>
      </c>
      <c r="D17" s="32">
        <v>133</v>
      </c>
      <c r="E17">
        <v>19.69</v>
      </c>
      <c r="F17" s="2">
        <v>14</v>
      </c>
      <c r="G17" s="3" t="s">
        <v>140</v>
      </c>
      <c r="H17" s="14" t="e">
        <f>I17*#REF!</f>
        <v>#REF!</v>
      </c>
      <c r="I17">
        <v>12.43</v>
      </c>
    </row>
    <row r="18" spans="1:9" ht="12.75">
      <c r="A18" s="2">
        <v>15</v>
      </c>
      <c r="B18" t="s">
        <v>141</v>
      </c>
      <c r="C18" s="14" t="e">
        <f>E18*#REF!</f>
        <v>#REF!</v>
      </c>
      <c r="D18" s="32">
        <v>148</v>
      </c>
      <c r="E18">
        <v>21.78</v>
      </c>
      <c r="F18" s="2">
        <v>15</v>
      </c>
      <c r="G18" t="s">
        <v>142</v>
      </c>
      <c r="H18" s="14" t="e">
        <f>I18*#REF!</f>
        <v>#REF!</v>
      </c>
      <c r="I18">
        <v>9.9</v>
      </c>
    </row>
    <row r="19" spans="1:9" ht="12.75">
      <c r="A19" s="2">
        <v>16</v>
      </c>
      <c r="B19" s="3" t="s">
        <v>143</v>
      </c>
      <c r="C19" s="14" t="e">
        <f>E19*#REF!</f>
        <v>#REF!</v>
      </c>
      <c r="D19" s="32">
        <v>142</v>
      </c>
      <c r="E19">
        <v>21.01</v>
      </c>
      <c r="F19" s="2">
        <v>16</v>
      </c>
      <c r="G19" s="3" t="s">
        <v>144</v>
      </c>
      <c r="H19" s="14" t="e">
        <f>I19*#REF!</f>
        <v>#REF!</v>
      </c>
      <c r="I19">
        <v>17.71</v>
      </c>
    </row>
    <row r="20" spans="1:9" ht="12.75">
      <c r="A20" s="2">
        <v>17</v>
      </c>
      <c r="B20" t="s">
        <v>145</v>
      </c>
      <c r="C20" s="14" t="e">
        <f>E20*#REF!</f>
        <v>#REF!</v>
      </c>
      <c r="D20" s="32">
        <v>76</v>
      </c>
      <c r="E20">
        <v>11.22</v>
      </c>
      <c r="F20" s="2">
        <v>17</v>
      </c>
      <c r="G20" s="3" t="s">
        <v>127</v>
      </c>
      <c r="H20" s="14" t="e">
        <f>I20*#REF!</f>
        <v>#REF!</v>
      </c>
      <c r="I20">
        <v>17.93</v>
      </c>
    </row>
    <row r="21" spans="1:9" ht="12.75">
      <c r="A21" s="2">
        <v>18</v>
      </c>
      <c r="B21" s="3" t="s">
        <v>146</v>
      </c>
      <c r="C21" s="14" t="e">
        <f>E21*#REF!</f>
        <v>#REF!</v>
      </c>
      <c r="D21" s="32">
        <v>110</v>
      </c>
      <c r="E21">
        <v>16.06</v>
      </c>
      <c r="F21" s="2">
        <v>18</v>
      </c>
      <c r="G21" s="3" t="s">
        <v>129</v>
      </c>
      <c r="H21" s="14" t="e">
        <f>I21*#REF!</f>
        <v>#REF!</v>
      </c>
      <c r="I21">
        <v>35.53</v>
      </c>
    </row>
    <row r="22" spans="1:9" ht="12.75">
      <c r="A22" s="2">
        <v>19</v>
      </c>
      <c r="B22" t="s">
        <v>147</v>
      </c>
      <c r="C22" s="14" t="e">
        <f>E22*#REF!</f>
        <v>#REF!</v>
      </c>
      <c r="D22" s="32">
        <v>42</v>
      </c>
      <c r="E22">
        <v>6.27</v>
      </c>
      <c r="F22" s="2">
        <v>19</v>
      </c>
      <c r="G22" s="3" t="s">
        <v>148</v>
      </c>
      <c r="H22" s="14" t="e">
        <f>I22*#REF!</f>
        <v>#REF!</v>
      </c>
      <c r="I22">
        <v>42.68</v>
      </c>
    </row>
    <row r="23" spans="1:9" ht="12.75">
      <c r="A23" s="2">
        <v>20</v>
      </c>
      <c r="B23" s="3" t="s">
        <v>149</v>
      </c>
      <c r="C23" s="14" t="e">
        <f>E23*#REF!</f>
        <v>#REF!</v>
      </c>
      <c r="D23" s="32">
        <v>279</v>
      </c>
      <c r="E23">
        <v>41.14</v>
      </c>
      <c r="F23" s="2">
        <v>20</v>
      </c>
      <c r="G23" s="3" t="s">
        <v>150</v>
      </c>
      <c r="H23" s="14" t="e">
        <f>I23*#REF!</f>
        <v>#REF!</v>
      </c>
      <c r="I23">
        <v>46.42</v>
      </c>
    </row>
    <row r="24" spans="1:9" ht="12.75">
      <c r="A24" s="2">
        <v>21</v>
      </c>
      <c r="B24" t="s">
        <v>151</v>
      </c>
      <c r="C24" s="14" t="e">
        <f>E24*#REF!</f>
        <v>#REF!</v>
      </c>
      <c r="D24" s="32">
        <v>99</v>
      </c>
      <c r="E24">
        <v>14.52</v>
      </c>
      <c r="F24" s="2">
        <v>21</v>
      </c>
      <c r="G24" t="s">
        <v>152</v>
      </c>
      <c r="H24" s="14" t="e">
        <f>I24*#REF!</f>
        <v>#REF!</v>
      </c>
      <c r="I24">
        <v>43.3</v>
      </c>
    </row>
    <row r="25" spans="1:9" ht="12.75">
      <c r="A25" s="2">
        <v>22</v>
      </c>
      <c r="B25" s="3" t="s">
        <v>153</v>
      </c>
      <c r="C25" s="14" t="e">
        <f>E25*#REF!</f>
        <v>#REF!</v>
      </c>
      <c r="D25" s="32">
        <v>302</v>
      </c>
      <c r="E25">
        <v>44.52</v>
      </c>
      <c r="F25" s="2">
        <v>22</v>
      </c>
      <c r="G25" s="4" t="s">
        <v>154</v>
      </c>
      <c r="H25" s="14" t="e">
        <f>I25*#REF!</f>
        <v>#REF!</v>
      </c>
      <c r="I25">
        <v>17.71</v>
      </c>
    </row>
    <row r="26" spans="1:9" ht="12.75">
      <c r="A26" s="2">
        <v>23</v>
      </c>
      <c r="B26" s="3" t="s">
        <v>155</v>
      </c>
      <c r="C26" s="14" t="e">
        <f>E26*#REF!</f>
        <v>#REF!</v>
      </c>
      <c r="D26" s="32">
        <v>96</v>
      </c>
      <c r="E26">
        <v>14.19</v>
      </c>
      <c r="F26" s="2">
        <v>23</v>
      </c>
      <c r="G26" t="s">
        <v>156</v>
      </c>
      <c r="H26" s="14" t="e">
        <f>I26*#REF!</f>
        <v>#REF!</v>
      </c>
      <c r="I26">
        <v>34.43</v>
      </c>
    </row>
    <row r="27" spans="1:9" ht="12.75">
      <c r="A27" s="2">
        <v>24</v>
      </c>
      <c r="B27" t="s">
        <v>157</v>
      </c>
      <c r="C27" s="14" t="e">
        <f>E27*#REF!</f>
        <v>#REF!</v>
      </c>
      <c r="D27" s="32">
        <v>120</v>
      </c>
      <c r="E27">
        <v>17.71</v>
      </c>
      <c r="F27" s="2">
        <v>24</v>
      </c>
      <c r="G27" s="4" t="s">
        <v>133</v>
      </c>
      <c r="H27" s="14" t="e">
        <f>I27*#REF!</f>
        <v>#REF!</v>
      </c>
      <c r="I27">
        <v>26.73</v>
      </c>
    </row>
    <row r="28" spans="1:9" ht="12.75">
      <c r="A28" s="2">
        <v>25</v>
      </c>
      <c r="B28" s="3" t="s">
        <v>158</v>
      </c>
      <c r="C28" s="14" t="e">
        <f>E28*#REF!</f>
        <v>#REF!</v>
      </c>
      <c r="D28" s="32">
        <v>121</v>
      </c>
      <c r="E28">
        <v>17.93</v>
      </c>
      <c r="F28" s="2">
        <v>25</v>
      </c>
      <c r="G28" t="s">
        <v>135</v>
      </c>
      <c r="H28" s="14" t="e">
        <f>I28*#REF!</f>
        <v>#REF!</v>
      </c>
      <c r="I28">
        <v>47.41</v>
      </c>
    </row>
    <row r="29" spans="1:9" ht="12.75">
      <c r="A29" s="2">
        <v>26</v>
      </c>
      <c r="B29" t="s">
        <v>159</v>
      </c>
      <c r="C29" s="14" t="e">
        <f>E29*#REF!</f>
        <v>#REF!</v>
      </c>
      <c r="D29" s="32">
        <v>112</v>
      </c>
      <c r="E29">
        <v>16.5</v>
      </c>
      <c r="F29" s="2">
        <v>26</v>
      </c>
      <c r="G29" s="4" t="s">
        <v>160</v>
      </c>
      <c r="H29" s="14" t="e">
        <f>I29*#REF!</f>
        <v>#REF!</v>
      </c>
      <c r="I29">
        <v>45.21</v>
      </c>
    </row>
    <row r="30" spans="1:9" ht="12.75">
      <c r="A30" s="2">
        <v>27</v>
      </c>
      <c r="B30" s="3" t="s">
        <v>161</v>
      </c>
      <c r="C30" s="14" t="e">
        <f>E30*#REF!</f>
        <v>#REF!</v>
      </c>
      <c r="D30" s="32">
        <v>46</v>
      </c>
      <c r="E30">
        <v>6.82</v>
      </c>
      <c r="F30" s="2">
        <v>27</v>
      </c>
      <c r="G30" t="s">
        <v>139</v>
      </c>
      <c r="H30" s="14" t="e">
        <f>I30*#REF!</f>
        <v>#REF!</v>
      </c>
      <c r="I30">
        <v>22.22</v>
      </c>
    </row>
    <row r="31" spans="1:9" ht="12.75">
      <c r="A31" s="2">
        <v>28</v>
      </c>
      <c r="B31" t="s">
        <v>162</v>
      </c>
      <c r="C31" s="14" t="e">
        <f>E31*#REF!</f>
        <v>#REF!</v>
      </c>
      <c r="D31" s="32">
        <v>80</v>
      </c>
      <c r="E31">
        <v>11.66</v>
      </c>
      <c r="F31" s="2">
        <v>28</v>
      </c>
      <c r="G31" s="4" t="s">
        <v>141</v>
      </c>
      <c r="H31" s="14" t="e">
        <f>I31*#REF!</f>
        <v>#REF!</v>
      </c>
      <c r="I31">
        <v>24.37</v>
      </c>
    </row>
    <row r="32" spans="1:9" ht="12.75">
      <c r="A32" s="2">
        <v>29</v>
      </c>
      <c r="B32" s="3" t="s">
        <v>163</v>
      </c>
      <c r="C32" s="14" t="e">
        <f>E32*#REF!</f>
        <v>#REF!</v>
      </c>
      <c r="D32" s="32">
        <v>33</v>
      </c>
      <c r="E32">
        <v>4.84</v>
      </c>
      <c r="F32" s="2">
        <v>29</v>
      </c>
      <c r="G32" t="s">
        <v>164</v>
      </c>
      <c r="H32" s="14" t="e">
        <f>I32*#REF!</f>
        <v>#REF!</v>
      </c>
      <c r="I32">
        <v>24.42</v>
      </c>
    </row>
    <row r="33" spans="1:9" ht="12.75">
      <c r="A33" s="2">
        <v>30</v>
      </c>
      <c r="B33" t="s">
        <v>165</v>
      </c>
      <c r="C33" s="14" t="e">
        <f>E33*#REF!</f>
        <v>#REF!</v>
      </c>
      <c r="D33" s="32">
        <v>76</v>
      </c>
      <c r="E33">
        <v>11.22</v>
      </c>
      <c r="F33" s="2">
        <v>30</v>
      </c>
      <c r="G33" s="4" t="s">
        <v>166</v>
      </c>
      <c r="H33" s="14" t="e">
        <f>I33*#REF!</f>
        <v>#REF!</v>
      </c>
      <c r="I33">
        <v>7.81</v>
      </c>
    </row>
    <row r="34" spans="1:9" ht="12.75">
      <c r="A34" s="2">
        <v>31</v>
      </c>
      <c r="B34" s="3" t="s">
        <v>167</v>
      </c>
      <c r="C34" s="14" t="e">
        <f>E34*#REF!</f>
        <v>#REF!</v>
      </c>
      <c r="D34" s="32">
        <v>30</v>
      </c>
      <c r="E34">
        <v>4.29</v>
      </c>
      <c r="F34" s="2">
        <v>31</v>
      </c>
      <c r="G34" t="s">
        <v>145</v>
      </c>
      <c r="H34" s="14" t="e">
        <f>I34*#REF!</f>
        <v>#REF!</v>
      </c>
      <c r="I34">
        <v>12.87</v>
      </c>
    </row>
    <row r="35" spans="1:9" ht="12.75">
      <c r="A35" s="2">
        <v>32</v>
      </c>
      <c r="B35" t="s">
        <v>168</v>
      </c>
      <c r="C35" s="14" t="e">
        <f>E35*#REF!</f>
        <v>#REF!</v>
      </c>
      <c r="D35" s="32">
        <v>15</v>
      </c>
      <c r="E35">
        <v>2.2</v>
      </c>
      <c r="F35" s="2">
        <v>32</v>
      </c>
      <c r="G35" s="3" t="s">
        <v>146</v>
      </c>
      <c r="H35" s="14" t="e">
        <f>I35*#REF!</f>
        <v>#REF!</v>
      </c>
      <c r="I35">
        <v>19.8</v>
      </c>
    </row>
    <row r="36" spans="1:9" ht="12.75">
      <c r="A36" s="2">
        <v>33</v>
      </c>
      <c r="B36" s="3" t="s">
        <v>169</v>
      </c>
      <c r="C36" s="14" t="e">
        <f>E36*#REF!</f>
        <v>#REF!</v>
      </c>
      <c r="D36" s="32">
        <v>50</v>
      </c>
      <c r="E36">
        <v>7.48</v>
      </c>
      <c r="F36" s="2">
        <v>33</v>
      </c>
      <c r="G36" t="s">
        <v>170</v>
      </c>
      <c r="H36" s="14" t="e">
        <f>I36*#REF!</f>
        <v>#REF!</v>
      </c>
      <c r="I36">
        <v>20.26</v>
      </c>
    </row>
    <row r="37" spans="1:9" ht="12.75">
      <c r="A37" s="2">
        <v>34</v>
      </c>
      <c r="B37" t="s">
        <v>171</v>
      </c>
      <c r="C37" s="14" t="e">
        <f>E37*#REF!</f>
        <v>#REF!</v>
      </c>
      <c r="D37" s="32">
        <v>51</v>
      </c>
      <c r="E37">
        <v>7.48</v>
      </c>
      <c r="F37" s="2">
        <v>34</v>
      </c>
      <c r="G37" s="3" t="s">
        <v>172</v>
      </c>
      <c r="H37" s="14" t="e">
        <f>I37*#REF!</f>
        <v>#REF!</v>
      </c>
      <c r="I37">
        <v>46.86</v>
      </c>
    </row>
    <row r="38" spans="1:9" ht="12.75">
      <c r="A38" s="2">
        <v>35</v>
      </c>
      <c r="B38" s="3" t="s">
        <v>173</v>
      </c>
      <c r="C38" s="14" t="e">
        <f>E38*#REF!</f>
        <v>#REF!</v>
      </c>
      <c r="D38" s="32">
        <v>70</v>
      </c>
      <c r="E38">
        <v>10.12</v>
      </c>
      <c r="F38" s="2">
        <v>35</v>
      </c>
      <c r="G38" t="s">
        <v>174</v>
      </c>
      <c r="H38" s="14" t="e">
        <f>I38*#REF!</f>
        <v>#REF!</v>
      </c>
      <c r="I38">
        <v>35.75</v>
      </c>
    </row>
    <row r="39" spans="1:9" ht="12.75">
      <c r="A39" s="2">
        <v>36</v>
      </c>
      <c r="B39" t="s">
        <v>175</v>
      </c>
      <c r="C39" s="14" t="e">
        <f>E39*#REF!</f>
        <v>#REF!</v>
      </c>
      <c r="D39" s="32">
        <v>62</v>
      </c>
      <c r="E39">
        <v>9.24</v>
      </c>
      <c r="F39" s="2">
        <v>36</v>
      </c>
      <c r="G39" s="3" t="s">
        <v>176</v>
      </c>
      <c r="H39" s="14" t="e">
        <f>I39*#REF!</f>
        <v>#REF!</v>
      </c>
      <c r="I39">
        <v>16.72</v>
      </c>
    </row>
    <row r="40" spans="1:9" ht="12.75">
      <c r="A40" s="2">
        <v>37</v>
      </c>
      <c r="B40" s="3" t="s">
        <v>177</v>
      </c>
      <c r="C40" s="14" t="e">
        <f>E40*#REF!</f>
        <v>#REF!</v>
      </c>
      <c r="D40" s="32">
        <v>30</v>
      </c>
      <c r="E40">
        <v>4.29</v>
      </c>
      <c r="F40" s="2">
        <v>37</v>
      </c>
      <c r="G40" t="s">
        <v>178</v>
      </c>
      <c r="H40" s="14" t="e">
        <f>I40*#REF!</f>
        <v>#REF!</v>
      </c>
      <c r="I40">
        <v>16.72</v>
      </c>
    </row>
    <row r="41" spans="1:9" ht="12.75">
      <c r="A41" s="2">
        <v>38</v>
      </c>
      <c r="B41" t="s">
        <v>179</v>
      </c>
      <c r="C41" s="14" t="e">
        <f>E41*#REF!</f>
        <v>#REF!</v>
      </c>
      <c r="D41" s="32">
        <v>30</v>
      </c>
      <c r="E41">
        <v>4.29</v>
      </c>
      <c r="F41" s="2">
        <v>38</v>
      </c>
      <c r="G41" s="3" t="s">
        <v>180</v>
      </c>
      <c r="H41" s="14" t="e">
        <f>I41*#REF!</f>
        <v>#REF!</v>
      </c>
      <c r="I41">
        <v>48.18</v>
      </c>
    </row>
    <row r="42" spans="1:9" ht="12.75">
      <c r="A42" s="2">
        <v>39</v>
      </c>
      <c r="B42" s="3" t="s">
        <v>181</v>
      </c>
      <c r="C42" s="14" t="e">
        <f>E42*#REF!</f>
        <v>#REF!</v>
      </c>
      <c r="D42" s="32">
        <v>60</v>
      </c>
      <c r="E42">
        <v>8.69</v>
      </c>
      <c r="F42" s="2">
        <v>39</v>
      </c>
      <c r="G42" t="s">
        <v>155</v>
      </c>
      <c r="H42" s="14" t="e">
        <f>I42*#REF!</f>
        <v>#REF!</v>
      </c>
      <c r="I42">
        <v>16.17</v>
      </c>
    </row>
    <row r="43" spans="1:9" ht="12.75">
      <c r="A43" s="2">
        <v>40</v>
      </c>
      <c r="B43" t="s">
        <v>182</v>
      </c>
      <c r="C43" s="14" t="e">
        <f>E43*#REF!</f>
        <v>#REF!</v>
      </c>
      <c r="D43" s="32">
        <v>158</v>
      </c>
      <c r="E43">
        <v>23.32</v>
      </c>
      <c r="F43" s="2">
        <v>40</v>
      </c>
      <c r="G43" s="3" t="s">
        <v>157</v>
      </c>
      <c r="H43" s="14" t="e">
        <f>I43*#REF!</f>
        <v>#REF!</v>
      </c>
      <c r="I43">
        <v>19.91</v>
      </c>
    </row>
    <row r="44" spans="1:9" ht="12.75">
      <c r="A44" s="2">
        <v>41</v>
      </c>
      <c r="B44" s="3" t="s">
        <v>183</v>
      </c>
      <c r="C44" s="14" t="e">
        <f>E44*#REF!</f>
        <v>#REF!</v>
      </c>
      <c r="D44" s="32">
        <v>62</v>
      </c>
      <c r="E44">
        <v>9.24</v>
      </c>
      <c r="F44" s="2">
        <v>41</v>
      </c>
      <c r="G44" t="s">
        <v>184</v>
      </c>
      <c r="H44" s="14" t="e">
        <f>I44*#REF!</f>
        <v>#REF!</v>
      </c>
      <c r="I44">
        <v>20.13</v>
      </c>
    </row>
    <row r="45" spans="1:9" ht="12.75">
      <c r="A45" s="2">
        <v>42</v>
      </c>
      <c r="B45" t="s">
        <v>185</v>
      </c>
      <c r="C45" s="14" t="e">
        <f>E45*#REF!</f>
        <v>#REF!</v>
      </c>
      <c r="D45" s="32">
        <v>246</v>
      </c>
      <c r="E45">
        <v>36.3</v>
      </c>
      <c r="F45" s="2">
        <v>42</v>
      </c>
      <c r="G45" s="3" t="s">
        <v>186</v>
      </c>
      <c r="H45" s="14" t="e">
        <f>I45*#REF!</f>
        <v>#REF!</v>
      </c>
      <c r="I45">
        <v>4.51</v>
      </c>
    </row>
    <row r="46" spans="1:9" ht="12.75">
      <c r="A46" s="2">
        <v>43</v>
      </c>
      <c r="B46" s="3" t="s">
        <v>187</v>
      </c>
      <c r="C46" s="14" t="e">
        <f>E46*#REF!</f>
        <v>#REF!</v>
      </c>
      <c r="D46" s="32">
        <v>310</v>
      </c>
      <c r="E46">
        <v>45.6</v>
      </c>
      <c r="F46" s="2">
        <v>43</v>
      </c>
      <c r="G46" t="s">
        <v>162</v>
      </c>
      <c r="H46" s="14" t="e">
        <f>I46*#REF!</f>
        <v>#REF!</v>
      </c>
      <c r="I46">
        <v>13.75</v>
      </c>
    </row>
    <row r="47" spans="1:9" ht="12.75">
      <c r="A47" s="31">
        <v>44</v>
      </c>
      <c r="B47" s="31" t="s">
        <v>188</v>
      </c>
      <c r="C47" s="14" t="e">
        <f>E47*#REF!</f>
        <v>#REF!</v>
      </c>
      <c r="D47" s="32">
        <v>531</v>
      </c>
      <c r="E47" s="32">
        <v>78.2</v>
      </c>
      <c r="F47" s="2">
        <v>44</v>
      </c>
      <c r="G47" s="3" t="s">
        <v>189</v>
      </c>
      <c r="H47" s="14" t="e">
        <f>I47*#REF!</f>
        <v>#REF!</v>
      </c>
      <c r="I47">
        <v>10.12</v>
      </c>
    </row>
    <row r="48" spans="1:9" ht="12.75">
      <c r="A48" s="33"/>
      <c r="B48" s="33"/>
      <c r="C48" s="32"/>
      <c r="D48" s="32"/>
      <c r="F48" s="2">
        <v>45</v>
      </c>
      <c r="G48" t="s">
        <v>190</v>
      </c>
      <c r="H48" s="15" t="e">
        <f>I48*#REF!</f>
        <v>#REF!</v>
      </c>
      <c r="I48">
        <v>6.05</v>
      </c>
    </row>
    <row r="49" spans="6:9" ht="12.75">
      <c r="F49" s="2">
        <v>46</v>
      </c>
      <c r="G49" s="3" t="s">
        <v>181</v>
      </c>
      <c r="H49" s="14" t="e">
        <f>I49*#REF!</f>
        <v>#REF!</v>
      </c>
      <c r="I49">
        <v>12.43</v>
      </c>
    </row>
    <row r="50" spans="6:9" ht="12.75">
      <c r="F50" s="2">
        <v>47</v>
      </c>
      <c r="G50" t="s">
        <v>191</v>
      </c>
      <c r="H50" s="16" t="e">
        <f>I50*#REF!</f>
        <v>#REF!</v>
      </c>
      <c r="I50">
        <v>23.32</v>
      </c>
    </row>
    <row r="51" spans="6:9" ht="12.75">
      <c r="F51" s="2">
        <v>48</v>
      </c>
      <c r="G51" s="3" t="s">
        <v>183</v>
      </c>
      <c r="H51" s="14" t="e">
        <f>I51*#REF!</f>
        <v>#REF!</v>
      </c>
      <c r="I51">
        <v>10.56</v>
      </c>
    </row>
    <row r="52" spans="6:9" ht="12.75">
      <c r="F52" s="2">
        <v>49</v>
      </c>
      <c r="G52" t="s">
        <v>159</v>
      </c>
      <c r="H52" s="14" t="e">
        <f>I52*#REF!</f>
        <v>#REF!</v>
      </c>
      <c r="I52">
        <v>16.39</v>
      </c>
    </row>
    <row r="53" spans="6:9" ht="12.75">
      <c r="F53" s="2">
        <v>50</v>
      </c>
      <c r="G53" s="3" t="s">
        <v>161</v>
      </c>
      <c r="H53" s="14" t="e">
        <f>I53*#REF!</f>
        <v>#REF!</v>
      </c>
      <c r="I53">
        <v>7.26</v>
      </c>
    </row>
    <row r="54" spans="6:9" ht="12.75">
      <c r="F54" s="2">
        <v>51</v>
      </c>
      <c r="G54" t="s">
        <v>192</v>
      </c>
      <c r="H54" s="14" t="e">
        <f>I54*#REF!</f>
        <v>#REF!</v>
      </c>
      <c r="I54">
        <v>8.47</v>
      </c>
    </row>
    <row r="55" spans="6:9" ht="12.75">
      <c r="F55" s="2">
        <v>52</v>
      </c>
      <c r="G55" s="3" t="s">
        <v>168</v>
      </c>
      <c r="H55" s="14" t="e">
        <f>I55*#REF!</f>
        <v>#REF!</v>
      </c>
      <c r="I55">
        <v>2.2</v>
      </c>
    </row>
    <row r="56" ht="12.75">
      <c r="H56" t="s">
        <v>193</v>
      </c>
    </row>
    <row r="57" spans="2:7" ht="12.75">
      <c r="B57" t="s">
        <v>113</v>
      </c>
      <c r="G57" t="s">
        <v>113</v>
      </c>
    </row>
    <row r="58" spans="2:7" ht="12.75">
      <c r="B58" s="1" t="s">
        <v>194</v>
      </c>
      <c r="G58" s="1" t="s">
        <v>195</v>
      </c>
    </row>
    <row r="59" spans="1:9" ht="12.75">
      <c r="A59" s="2" t="s">
        <v>2</v>
      </c>
      <c r="B59" s="8" t="s">
        <v>3</v>
      </c>
      <c r="C59" s="12" t="s">
        <v>4</v>
      </c>
      <c r="D59" s="47"/>
      <c r="E59" s="11" t="s">
        <v>4</v>
      </c>
      <c r="F59" s="2" t="s">
        <v>2</v>
      </c>
      <c r="G59" s="8" t="s">
        <v>3</v>
      </c>
      <c r="H59" s="12" t="s">
        <v>4</v>
      </c>
      <c r="I59" s="11" t="s">
        <v>4</v>
      </c>
    </row>
    <row r="60" spans="1:9" ht="12.75">
      <c r="A60" s="2">
        <v>1</v>
      </c>
      <c r="B60" t="s">
        <v>116</v>
      </c>
      <c r="C60" s="14" t="e">
        <f>E60*#REF!</f>
        <v>#REF!</v>
      </c>
      <c r="D60" s="32"/>
      <c r="E60">
        <v>67.76</v>
      </c>
      <c r="F60" s="2">
        <v>1</v>
      </c>
      <c r="G60" t="s">
        <v>116</v>
      </c>
      <c r="H60" s="14" t="e">
        <f>I60*#REF!</f>
        <v>#REF!</v>
      </c>
      <c r="I60">
        <v>38.5</v>
      </c>
    </row>
    <row r="61" spans="1:9" ht="12.75">
      <c r="A61" s="2">
        <v>2</v>
      </c>
      <c r="B61" s="3" t="s">
        <v>117</v>
      </c>
      <c r="C61" s="14" t="e">
        <f>E61*#REF!</f>
        <v>#REF!</v>
      </c>
      <c r="D61" s="32"/>
      <c r="E61">
        <v>83.16</v>
      </c>
      <c r="F61" s="2">
        <v>2</v>
      </c>
      <c r="G61" s="3" t="s">
        <v>117</v>
      </c>
      <c r="H61" s="14" t="e">
        <f>I61*#REF!</f>
        <v>#REF!</v>
      </c>
      <c r="I61">
        <v>10.12</v>
      </c>
    </row>
    <row r="62" spans="1:9" ht="12.75">
      <c r="A62" s="2">
        <v>3</v>
      </c>
      <c r="B62" t="s">
        <v>118</v>
      </c>
      <c r="C62" s="14" t="e">
        <f>E62*#REF!</f>
        <v>#REF!</v>
      </c>
      <c r="D62" s="32"/>
      <c r="E62">
        <v>33.33</v>
      </c>
      <c r="F62" s="2">
        <v>3</v>
      </c>
      <c r="G62" t="s">
        <v>118</v>
      </c>
      <c r="H62" s="14" t="e">
        <f>I62*#REF!</f>
        <v>#REF!</v>
      </c>
      <c r="I62">
        <v>45.21</v>
      </c>
    </row>
    <row r="63" spans="1:9" ht="12.75">
      <c r="A63" s="2">
        <v>4</v>
      </c>
      <c r="B63" s="3" t="s">
        <v>120</v>
      </c>
      <c r="C63" s="14" t="e">
        <f>E63*#REF!</f>
        <v>#REF!</v>
      </c>
      <c r="D63" s="32"/>
      <c r="E63">
        <v>18.26</v>
      </c>
      <c r="F63" s="2">
        <v>4</v>
      </c>
      <c r="G63" s="3" t="s">
        <v>130</v>
      </c>
      <c r="H63" s="14" t="e">
        <f>I63*#REF!</f>
        <v>#REF!</v>
      </c>
      <c r="I63">
        <v>24.09</v>
      </c>
    </row>
    <row r="64" spans="1:9" ht="12.75">
      <c r="A64" s="2">
        <v>5</v>
      </c>
      <c r="B64" t="s">
        <v>122</v>
      </c>
      <c r="C64" s="14" t="e">
        <f>E64*#REF!</f>
        <v>#REF!</v>
      </c>
      <c r="D64" s="32"/>
      <c r="E64">
        <v>27.17</v>
      </c>
      <c r="F64" s="2">
        <v>5</v>
      </c>
      <c r="G64" t="s">
        <v>196</v>
      </c>
      <c r="H64" s="14" t="e">
        <f>I64*#REF!</f>
        <v>#REF!</v>
      </c>
      <c r="I64">
        <v>11.44</v>
      </c>
    </row>
    <row r="65" spans="1:9" ht="12.75">
      <c r="A65" s="2">
        <v>6</v>
      </c>
      <c r="B65" s="3" t="s">
        <v>124</v>
      </c>
      <c r="C65" s="14" t="e">
        <f>E65*#REF!</f>
        <v>#REF!</v>
      </c>
      <c r="D65" s="32"/>
      <c r="E65">
        <v>12.98</v>
      </c>
      <c r="F65" s="2">
        <v>6</v>
      </c>
      <c r="G65" s="3" t="s">
        <v>197</v>
      </c>
      <c r="H65" s="14" t="e">
        <f>I65*#REF!</f>
        <v>#REF!</v>
      </c>
      <c r="I65">
        <v>12.87</v>
      </c>
    </row>
    <row r="66" spans="1:9" ht="12.75">
      <c r="A66" s="2">
        <v>7</v>
      </c>
      <c r="B66" t="s">
        <v>126</v>
      </c>
      <c r="C66" s="14" t="e">
        <f>E66*#REF!</f>
        <v>#REF!</v>
      </c>
      <c r="D66" s="32"/>
      <c r="E66">
        <v>9.24</v>
      </c>
      <c r="F66" s="2">
        <v>7</v>
      </c>
      <c r="G66" t="s">
        <v>144</v>
      </c>
      <c r="H66" s="14" t="e">
        <f>I66*#REF!</f>
        <v>#REF!</v>
      </c>
      <c r="I66">
        <v>15.29</v>
      </c>
    </row>
    <row r="67" spans="1:9" ht="12.75">
      <c r="A67" s="2">
        <v>8</v>
      </c>
      <c r="B67" s="3" t="s">
        <v>128</v>
      </c>
      <c r="C67" s="14" t="e">
        <f>E67*#REF!</f>
        <v>#REF!</v>
      </c>
      <c r="D67" s="32"/>
      <c r="E67">
        <v>23.32</v>
      </c>
      <c r="F67" s="2">
        <v>8</v>
      </c>
      <c r="G67" s="3" t="s">
        <v>127</v>
      </c>
      <c r="H67" s="14" t="e">
        <f>I67*#REF!</f>
        <v>#REF!</v>
      </c>
      <c r="I67">
        <v>22.44</v>
      </c>
    </row>
    <row r="68" spans="1:9" ht="12.75">
      <c r="A68" s="2">
        <v>9</v>
      </c>
      <c r="B68" t="s">
        <v>198</v>
      </c>
      <c r="C68" s="14" t="e">
        <f>E68*#REF!</f>
        <v>#REF!</v>
      </c>
      <c r="D68" s="32"/>
      <c r="E68">
        <v>19.91</v>
      </c>
      <c r="F68" s="2">
        <v>9</v>
      </c>
      <c r="G68" t="s">
        <v>129</v>
      </c>
      <c r="H68" s="14" t="e">
        <f>I68*#REF!</f>
        <v>#REF!</v>
      </c>
      <c r="I68">
        <v>31.02</v>
      </c>
    </row>
    <row r="69" spans="1:9" ht="12.75">
      <c r="A69" s="2">
        <v>10</v>
      </c>
      <c r="B69" s="3" t="s">
        <v>136</v>
      </c>
      <c r="C69" s="14" t="e">
        <f>E69*#REF!</f>
        <v>#REF!</v>
      </c>
      <c r="D69" s="32"/>
      <c r="E69">
        <v>12.98</v>
      </c>
      <c r="F69" s="2">
        <v>10</v>
      </c>
      <c r="G69" s="3" t="s">
        <v>160</v>
      </c>
      <c r="H69" s="14" t="e">
        <f>I69*#REF!</f>
        <v>#REF!</v>
      </c>
      <c r="I69">
        <v>33.22</v>
      </c>
    </row>
    <row r="70" spans="1:9" ht="12.75">
      <c r="A70" s="2">
        <v>11</v>
      </c>
      <c r="B70" t="s">
        <v>140</v>
      </c>
      <c r="C70" s="14" t="e">
        <f>E70*#REF!</f>
        <v>#REF!</v>
      </c>
      <c r="D70" s="32"/>
      <c r="E70">
        <v>9.46</v>
      </c>
      <c r="F70" s="2">
        <v>11</v>
      </c>
      <c r="G70" t="s">
        <v>199</v>
      </c>
      <c r="H70" s="14" t="e">
        <f>I70*#REF!</f>
        <v>#REF!</v>
      </c>
      <c r="I70">
        <v>19.69</v>
      </c>
    </row>
    <row r="71" spans="1:9" ht="12.75">
      <c r="A71" s="2">
        <v>12</v>
      </c>
      <c r="B71" s="3" t="s">
        <v>142</v>
      </c>
      <c r="C71" s="14" t="e">
        <f>E71*#REF!</f>
        <v>#REF!</v>
      </c>
      <c r="D71" s="32"/>
      <c r="E71">
        <v>8.91</v>
      </c>
      <c r="F71" s="2">
        <v>12</v>
      </c>
      <c r="G71" s="3" t="s">
        <v>141</v>
      </c>
      <c r="H71" s="14" t="e">
        <f>I71*#REF!</f>
        <v>#REF!</v>
      </c>
      <c r="I71">
        <v>21.78</v>
      </c>
    </row>
    <row r="72" spans="1:9" ht="12.75">
      <c r="A72" s="2">
        <v>13</v>
      </c>
      <c r="B72" t="s">
        <v>144</v>
      </c>
      <c r="C72" s="14" t="e">
        <f>E72*#REF!</f>
        <v>#REF!</v>
      </c>
      <c r="D72" s="32"/>
      <c r="E72">
        <v>15.29</v>
      </c>
      <c r="F72" s="2">
        <v>13</v>
      </c>
      <c r="G72" t="s">
        <v>164</v>
      </c>
      <c r="H72" s="14" t="e">
        <f>I72*#REF!</f>
        <v>#REF!</v>
      </c>
      <c r="I72">
        <v>20.19</v>
      </c>
    </row>
    <row r="73" spans="1:9" ht="12.75">
      <c r="A73" s="2">
        <v>14</v>
      </c>
      <c r="B73" s="3" t="s">
        <v>127</v>
      </c>
      <c r="C73" s="14" t="e">
        <f>E73*#REF!</f>
        <v>#REF!</v>
      </c>
      <c r="D73" s="32"/>
      <c r="E73">
        <v>15.73</v>
      </c>
      <c r="F73" s="2">
        <v>14</v>
      </c>
      <c r="G73" s="3" t="s">
        <v>145</v>
      </c>
      <c r="H73" s="14" t="e">
        <f>I73*#REF!</f>
        <v>#REF!</v>
      </c>
      <c r="I73">
        <v>11.22</v>
      </c>
    </row>
    <row r="74" spans="1:9" ht="12.75">
      <c r="A74" s="2">
        <v>15</v>
      </c>
      <c r="B74" t="s">
        <v>129</v>
      </c>
      <c r="C74" s="14" t="e">
        <f>E74*#REF!</f>
        <v>#REF!</v>
      </c>
      <c r="D74" s="32"/>
      <c r="E74">
        <v>31.02</v>
      </c>
      <c r="F74" s="2">
        <v>15</v>
      </c>
      <c r="G74" t="s">
        <v>146</v>
      </c>
      <c r="H74" s="14" t="e">
        <f>I74*#REF!</f>
        <v>#REF!</v>
      </c>
      <c r="I74">
        <v>15.95</v>
      </c>
    </row>
    <row r="75" spans="1:9" ht="12.75">
      <c r="A75" s="2">
        <v>16</v>
      </c>
      <c r="B75" s="3" t="s">
        <v>150</v>
      </c>
      <c r="C75" s="14" t="e">
        <f>E75*#REF!</f>
        <v>#REF!</v>
      </c>
      <c r="D75" s="32"/>
      <c r="E75">
        <v>42.24</v>
      </c>
      <c r="F75" s="2">
        <v>16</v>
      </c>
      <c r="G75" s="3" t="s">
        <v>170</v>
      </c>
      <c r="H75" s="14" t="e">
        <f>I75*#REF!</f>
        <v>#REF!</v>
      </c>
      <c r="I75">
        <v>6.05</v>
      </c>
    </row>
    <row r="76" spans="1:9" ht="12.75">
      <c r="A76" s="2">
        <v>17</v>
      </c>
      <c r="B76" t="s">
        <v>200</v>
      </c>
      <c r="C76" s="14" t="e">
        <f>E76*#REF!</f>
        <v>#REF!</v>
      </c>
      <c r="D76" s="32"/>
      <c r="E76">
        <v>13.42</v>
      </c>
      <c r="F76" s="2">
        <v>17</v>
      </c>
      <c r="G76" t="s">
        <v>201</v>
      </c>
      <c r="H76" s="14" t="e">
        <f>I76*#REF!</f>
        <v>#REF!</v>
      </c>
      <c r="I76">
        <v>22.77</v>
      </c>
    </row>
    <row r="77" spans="1:9" ht="12.75">
      <c r="A77" s="2">
        <v>18</v>
      </c>
      <c r="B77" s="3" t="s">
        <v>202</v>
      </c>
      <c r="C77" s="14" t="e">
        <f>E77*#REF!</f>
        <v>#REF!</v>
      </c>
      <c r="D77" s="32"/>
      <c r="E77">
        <v>30.47</v>
      </c>
      <c r="F77" s="2">
        <v>18</v>
      </c>
      <c r="G77" s="3" t="s">
        <v>176</v>
      </c>
      <c r="H77" s="14" t="e">
        <f>I77*#REF!</f>
        <v>#REF!</v>
      </c>
      <c r="I77">
        <v>14.52</v>
      </c>
    </row>
    <row r="78" spans="1:9" ht="12.75">
      <c r="A78" s="2">
        <v>19</v>
      </c>
      <c r="B78" t="s">
        <v>133</v>
      </c>
      <c r="C78" s="14" t="e">
        <f>E78*#REF!</f>
        <v>#REF!</v>
      </c>
      <c r="D78" s="32"/>
      <c r="E78">
        <v>23.32</v>
      </c>
      <c r="F78" s="2">
        <v>19</v>
      </c>
      <c r="G78" t="s">
        <v>203</v>
      </c>
      <c r="H78" s="14" t="e">
        <f>I78*#REF!</f>
        <v>#REF!</v>
      </c>
      <c r="I78">
        <v>25.19</v>
      </c>
    </row>
    <row r="79" spans="1:9" ht="12.75">
      <c r="A79" s="2">
        <v>20</v>
      </c>
      <c r="B79" s="3" t="s">
        <v>135</v>
      </c>
      <c r="C79" s="14" t="e">
        <f>E79*#REF!</f>
        <v>#REF!</v>
      </c>
      <c r="D79" s="32"/>
      <c r="E79">
        <v>41.36</v>
      </c>
      <c r="F79" s="2">
        <v>20</v>
      </c>
      <c r="G79" s="3" t="s">
        <v>204</v>
      </c>
      <c r="H79" s="14" t="e">
        <f>I79*#REF!</f>
        <v>#REF!</v>
      </c>
      <c r="I79">
        <v>25.85</v>
      </c>
    </row>
    <row r="80" spans="1:9" ht="12.75">
      <c r="A80" s="2">
        <v>21</v>
      </c>
      <c r="B80" t="s">
        <v>160</v>
      </c>
      <c r="C80" s="14" t="e">
        <f>E80*#REF!</f>
        <v>#REF!</v>
      </c>
      <c r="D80" s="32"/>
      <c r="E80">
        <v>33</v>
      </c>
      <c r="F80" s="2">
        <v>21</v>
      </c>
      <c r="G80" t="s">
        <v>159</v>
      </c>
      <c r="H80" s="14" t="e">
        <f>I80*#REF!</f>
        <v>#REF!</v>
      </c>
      <c r="I80">
        <v>17.71</v>
      </c>
    </row>
    <row r="81" spans="1:9" ht="12.75">
      <c r="A81" s="2">
        <v>22</v>
      </c>
      <c r="B81" s="3" t="s">
        <v>139</v>
      </c>
      <c r="C81" s="14" t="e">
        <f>E81*#REF!</f>
        <v>#REF!</v>
      </c>
      <c r="D81" s="32"/>
      <c r="E81">
        <v>19.25</v>
      </c>
      <c r="F81" s="2">
        <v>22</v>
      </c>
      <c r="G81" s="3" t="s">
        <v>205</v>
      </c>
      <c r="H81" s="14" t="e">
        <f>I81*#REF!</f>
        <v>#REF!</v>
      </c>
      <c r="I81">
        <v>9.46</v>
      </c>
    </row>
    <row r="82" spans="1:9" ht="12.75">
      <c r="A82" s="2">
        <v>23</v>
      </c>
      <c r="B82" t="s">
        <v>141</v>
      </c>
      <c r="C82" s="14" t="e">
        <f>E82*#REF!</f>
        <v>#REF!</v>
      </c>
      <c r="D82" s="32"/>
      <c r="E82">
        <v>21.34</v>
      </c>
      <c r="F82" s="2">
        <v>23</v>
      </c>
      <c r="G82" t="s">
        <v>206</v>
      </c>
      <c r="H82" s="14" t="e">
        <f>I82*#REF!</f>
        <v>#REF!</v>
      </c>
      <c r="I82">
        <v>7.48</v>
      </c>
    </row>
    <row r="83" spans="1:9" ht="12.75">
      <c r="A83" s="2">
        <v>24</v>
      </c>
      <c r="B83" s="3" t="s">
        <v>164</v>
      </c>
      <c r="C83" s="14" t="e">
        <f>E83*#REF!</f>
        <v>#REF!</v>
      </c>
      <c r="D83" s="32"/>
      <c r="E83">
        <v>20.79</v>
      </c>
      <c r="F83" s="2">
        <v>24</v>
      </c>
      <c r="G83" s="3" t="s">
        <v>207</v>
      </c>
      <c r="H83" s="14" t="e">
        <f>I83*#REF!</f>
        <v>#REF!</v>
      </c>
      <c r="I83">
        <v>10.12</v>
      </c>
    </row>
    <row r="84" spans="1:9" ht="12.75">
      <c r="A84" s="2">
        <v>25</v>
      </c>
      <c r="B84" t="s">
        <v>166</v>
      </c>
      <c r="C84" s="14" t="e">
        <f>E84*#REF!</f>
        <v>#REF!</v>
      </c>
      <c r="D84" s="32"/>
      <c r="E84">
        <v>6.82</v>
      </c>
      <c r="F84" s="2">
        <v>25</v>
      </c>
      <c r="G84" t="s">
        <v>208</v>
      </c>
      <c r="H84" s="14" t="e">
        <f>I84*#REF!</f>
        <v>#REF!</v>
      </c>
      <c r="I84">
        <v>15.29</v>
      </c>
    </row>
    <row r="85" spans="1:9" ht="12.75">
      <c r="A85" s="2">
        <v>26</v>
      </c>
      <c r="B85" s="3" t="s">
        <v>145</v>
      </c>
      <c r="C85" s="14" t="e">
        <f>E85*#REF!</f>
        <v>#REF!</v>
      </c>
      <c r="D85" s="32"/>
      <c r="E85">
        <v>11.44</v>
      </c>
      <c r="F85" s="2">
        <v>26</v>
      </c>
      <c r="G85" s="3" t="s">
        <v>186</v>
      </c>
      <c r="H85" s="14" t="e">
        <f>I85*#REF!</f>
        <v>#REF!</v>
      </c>
      <c r="I85">
        <v>4.29</v>
      </c>
    </row>
    <row r="86" spans="1:9" ht="12.75">
      <c r="A86" s="2">
        <v>27</v>
      </c>
      <c r="B86" t="s">
        <v>146</v>
      </c>
      <c r="C86" s="14" t="e">
        <f>E86*#REF!</f>
        <v>#REF!</v>
      </c>
      <c r="D86" s="32"/>
      <c r="E86">
        <v>16.06</v>
      </c>
      <c r="F86" s="2">
        <v>27</v>
      </c>
      <c r="G86" t="s">
        <v>189</v>
      </c>
      <c r="H86" s="14" t="e">
        <f>I86*#REF!</f>
        <v>#REF!</v>
      </c>
      <c r="I86">
        <v>9.24</v>
      </c>
    </row>
    <row r="87" spans="1:9" ht="12.75">
      <c r="A87" s="2">
        <v>28</v>
      </c>
      <c r="B87" s="3" t="s">
        <v>170</v>
      </c>
      <c r="C87" s="14" t="e">
        <f>E87*#REF!</f>
        <v>#REF!</v>
      </c>
      <c r="D87" s="32"/>
      <c r="E87">
        <v>6.38</v>
      </c>
      <c r="F87" s="2">
        <v>28</v>
      </c>
      <c r="G87" s="7" t="s">
        <v>209</v>
      </c>
      <c r="H87" s="14" t="e">
        <f>I87*#REF!</f>
        <v>#REF!</v>
      </c>
      <c r="I87">
        <v>8.69</v>
      </c>
    </row>
    <row r="88" spans="1:9" ht="12.75">
      <c r="A88" s="2">
        <v>29</v>
      </c>
      <c r="B88" t="s">
        <v>149</v>
      </c>
      <c r="C88" s="14" t="e">
        <f>E88*#REF!</f>
        <v>#REF!</v>
      </c>
      <c r="D88" s="32"/>
      <c r="E88">
        <v>41.14</v>
      </c>
      <c r="F88" s="2">
        <v>29</v>
      </c>
      <c r="G88" s="3" t="s">
        <v>210</v>
      </c>
      <c r="H88" s="14" t="e">
        <f>I88*#REF!</f>
        <v>#REF!</v>
      </c>
      <c r="I88">
        <v>5.72</v>
      </c>
    </row>
    <row r="89" spans="1:9" ht="12.75">
      <c r="A89" s="2">
        <v>30</v>
      </c>
      <c r="B89" s="3" t="s">
        <v>174</v>
      </c>
      <c r="C89" s="14" t="e">
        <f>E89*#REF!</f>
        <v>#REF!</v>
      </c>
      <c r="D89" s="32"/>
      <c r="E89">
        <v>36.64</v>
      </c>
      <c r="F89" s="2">
        <v>30</v>
      </c>
      <c r="G89" s="3" t="s">
        <v>211</v>
      </c>
      <c r="H89" s="14" t="e">
        <f>I89*#REF!</f>
        <v>#REF!</v>
      </c>
      <c r="I89">
        <v>5.72</v>
      </c>
    </row>
    <row r="90" spans="1:9" ht="12.75">
      <c r="A90" s="2">
        <v>31</v>
      </c>
      <c r="B90" t="s">
        <v>176</v>
      </c>
      <c r="C90" s="14" t="e">
        <f>E90*#REF!</f>
        <v>#REF!</v>
      </c>
      <c r="D90" s="32"/>
      <c r="E90">
        <v>14.52</v>
      </c>
      <c r="F90" s="2">
        <v>31</v>
      </c>
      <c r="G90" s="9" t="s">
        <v>212</v>
      </c>
      <c r="H90" s="14" t="e">
        <f>I90*#REF!</f>
        <v>#REF!</v>
      </c>
      <c r="I90">
        <v>14.52</v>
      </c>
    </row>
    <row r="91" spans="1:9" ht="12.75">
      <c r="A91" s="2">
        <v>32</v>
      </c>
      <c r="B91" s="3" t="s">
        <v>178</v>
      </c>
      <c r="C91" s="14" t="e">
        <f>E91*#REF!</f>
        <v>#REF!</v>
      </c>
      <c r="D91" s="32"/>
      <c r="E91">
        <v>14.52</v>
      </c>
      <c r="F91" s="2">
        <v>32</v>
      </c>
      <c r="G91" t="s">
        <v>213</v>
      </c>
      <c r="H91" s="14" t="e">
        <f>I91*#REF!</f>
        <v>#REF!</v>
      </c>
      <c r="I91">
        <v>22.77</v>
      </c>
    </row>
    <row r="92" spans="1:9" ht="12.75">
      <c r="A92" s="2">
        <v>33</v>
      </c>
      <c r="B92" t="s">
        <v>180</v>
      </c>
      <c r="C92" s="14" t="e">
        <f>E92*#REF!</f>
        <v>#REF!</v>
      </c>
      <c r="D92" s="32"/>
      <c r="E92">
        <v>43.67</v>
      </c>
      <c r="F92" s="2">
        <v>33</v>
      </c>
      <c r="G92" s="3" t="s">
        <v>214</v>
      </c>
      <c r="H92" s="14" t="e">
        <f>I92*#REF!</f>
        <v>#REF!</v>
      </c>
      <c r="I92">
        <v>10.12</v>
      </c>
    </row>
    <row r="93" spans="1:9" ht="12.75">
      <c r="A93" s="2">
        <v>34</v>
      </c>
      <c r="B93" s="3" t="s">
        <v>155</v>
      </c>
      <c r="C93" s="14" t="e">
        <f>E93*#REF!</f>
        <v>#REF!</v>
      </c>
      <c r="D93" s="32"/>
      <c r="E93">
        <v>14.19</v>
      </c>
      <c r="F93" s="2">
        <v>34</v>
      </c>
      <c r="G93" s="9" t="s">
        <v>215</v>
      </c>
      <c r="H93" s="14" t="e">
        <f>I93*#REF!</f>
        <v>#REF!</v>
      </c>
      <c r="I93">
        <v>23.54</v>
      </c>
    </row>
    <row r="94" spans="1:9" ht="12.75">
      <c r="A94" s="2">
        <v>35</v>
      </c>
      <c r="B94" t="s">
        <v>157</v>
      </c>
      <c r="C94" s="14" t="e">
        <f>E94*#REF!</f>
        <v>#REF!</v>
      </c>
      <c r="D94" s="32"/>
      <c r="E94">
        <v>17.71</v>
      </c>
      <c r="F94" s="2">
        <v>34</v>
      </c>
      <c r="G94" s="9" t="s">
        <v>216</v>
      </c>
      <c r="H94" s="14" t="e">
        <f>I94*#REF!</f>
        <v>#REF!</v>
      </c>
      <c r="I94">
        <v>18.54</v>
      </c>
    </row>
    <row r="95" spans="1:9" ht="12.75">
      <c r="A95" s="2">
        <v>36</v>
      </c>
      <c r="B95" s="3" t="s">
        <v>184</v>
      </c>
      <c r="C95" s="14" t="e">
        <f>E95*#REF!</f>
        <v>#REF!</v>
      </c>
      <c r="D95" s="32"/>
      <c r="E95">
        <v>17.71</v>
      </c>
      <c r="F95" s="2">
        <v>34</v>
      </c>
      <c r="G95" s="9" t="s">
        <v>217</v>
      </c>
      <c r="H95" s="14" t="e">
        <f>I95*#REF!</f>
        <v>#REF!</v>
      </c>
      <c r="I95">
        <v>10.54</v>
      </c>
    </row>
    <row r="96" spans="1:9" ht="12.75">
      <c r="A96" s="2">
        <v>37</v>
      </c>
      <c r="B96" t="s">
        <v>159</v>
      </c>
      <c r="C96" s="14" t="e">
        <f>E96*#REF!</f>
        <v>#REF!</v>
      </c>
      <c r="D96" s="32"/>
      <c r="E96">
        <v>16.17</v>
      </c>
      <c r="F96" s="2">
        <v>34</v>
      </c>
      <c r="G96" s="9" t="s">
        <v>218</v>
      </c>
      <c r="H96" s="14" t="e">
        <f>I96*#REF!</f>
        <v>#REF!</v>
      </c>
      <c r="I96">
        <v>8.54</v>
      </c>
    </row>
    <row r="97" spans="1:5" ht="12.75">
      <c r="A97" s="2">
        <v>38</v>
      </c>
      <c r="B97" s="3" t="s">
        <v>162</v>
      </c>
      <c r="C97" s="14" t="e">
        <f>E97*#REF!</f>
        <v>#REF!</v>
      </c>
      <c r="D97" s="32"/>
      <c r="E97">
        <v>11.66</v>
      </c>
    </row>
    <row r="98" spans="1:5" ht="12.75">
      <c r="A98" s="2">
        <v>39</v>
      </c>
      <c r="B98" t="s">
        <v>219</v>
      </c>
      <c r="C98" s="14" t="e">
        <f>E98*#REF!</f>
        <v>#REF!</v>
      </c>
      <c r="D98" s="32"/>
      <c r="E98">
        <v>8.69</v>
      </c>
    </row>
    <row r="99" spans="1:5" ht="12.75">
      <c r="A99" s="2">
        <v>40</v>
      </c>
      <c r="B99" s="3" t="s">
        <v>168</v>
      </c>
      <c r="C99" s="14" t="e">
        <f>E99*#REF!</f>
        <v>#REF!</v>
      </c>
      <c r="D99" s="32"/>
      <c r="E99">
        <v>2.2</v>
      </c>
    </row>
    <row r="100" spans="1:5" ht="12.75">
      <c r="A100" s="2">
        <v>41</v>
      </c>
      <c r="B100" t="s">
        <v>169</v>
      </c>
      <c r="C100" s="14" t="e">
        <f>E100*#REF!</f>
        <v>#REF!</v>
      </c>
      <c r="D100" s="32"/>
      <c r="E100">
        <v>7.48</v>
      </c>
    </row>
    <row r="101" spans="1:5" ht="12.75">
      <c r="A101" s="2">
        <v>42</v>
      </c>
      <c r="B101" s="3" t="s">
        <v>190</v>
      </c>
      <c r="C101" s="14" t="e">
        <f>E101*#REF!</f>
        <v>#REF!</v>
      </c>
      <c r="D101" s="32"/>
      <c r="E101">
        <v>6.38</v>
      </c>
    </row>
    <row r="102" spans="1:5" ht="12.75">
      <c r="A102" s="2">
        <v>43</v>
      </c>
      <c r="B102" t="s">
        <v>181</v>
      </c>
      <c r="C102" s="14" t="e">
        <f>E102*#REF!</f>
        <v>#REF!</v>
      </c>
      <c r="D102" s="32"/>
      <c r="E102">
        <v>12.43</v>
      </c>
    </row>
    <row r="103" spans="1:5" ht="12.75">
      <c r="A103" s="2">
        <v>44</v>
      </c>
      <c r="B103" s="3" t="s">
        <v>191</v>
      </c>
      <c r="C103" s="14" t="e">
        <f>E103*#REF!</f>
        <v>#REF!</v>
      </c>
      <c r="D103" s="32"/>
      <c r="E103">
        <v>23.32</v>
      </c>
    </row>
    <row r="104" spans="1:5" ht="12.75">
      <c r="A104" s="2">
        <v>45</v>
      </c>
      <c r="B104" t="s">
        <v>183</v>
      </c>
      <c r="C104" s="14" t="e">
        <f>E104*#REF!</f>
        <v>#REF!</v>
      </c>
      <c r="D104" s="32"/>
      <c r="E104">
        <v>9.24</v>
      </c>
    </row>
    <row r="105" spans="1:5" ht="12.75">
      <c r="A105" s="2">
        <v>46</v>
      </c>
      <c r="B105" s="3" t="s">
        <v>220</v>
      </c>
      <c r="C105" s="14" t="e">
        <f>E105*#REF!</f>
        <v>#REF!</v>
      </c>
      <c r="D105" s="32"/>
      <c r="E105">
        <v>4.4</v>
      </c>
    </row>
    <row r="106" spans="1:5" ht="12.75">
      <c r="A106" s="2">
        <v>47</v>
      </c>
      <c r="B106" t="s">
        <v>221</v>
      </c>
      <c r="C106" s="14" t="e">
        <f>E106*#REF!</f>
        <v>#REF!</v>
      </c>
      <c r="D106" s="32"/>
      <c r="E106">
        <v>7.92</v>
      </c>
    </row>
    <row r="107" spans="1:5" ht="12.75">
      <c r="A107" s="2">
        <v>48</v>
      </c>
      <c r="B107" s="3" t="s">
        <v>148</v>
      </c>
      <c r="C107" s="14" t="e">
        <f>E107*#REF!</f>
        <v>#REF!</v>
      </c>
      <c r="D107" s="32"/>
      <c r="E107">
        <v>33.11</v>
      </c>
    </row>
    <row r="111" ht="12.75">
      <c r="H111" t="s">
        <v>222</v>
      </c>
    </row>
    <row r="113" ht="12.75">
      <c r="B113" t="s">
        <v>113</v>
      </c>
    </row>
    <row r="114" ht="12.75">
      <c r="B114" s="1" t="s">
        <v>223</v>
      </c>
    </row>
    <row r="115" spans="1:5" ht="12.75">
      <c r="A115" s="2" t="s">
        <v>2</v>
      </c>
      <c r="B115" s="80" t="s">
        <v>3</v>
      </c>
      <c r="C115" s="12" t="s">
        <v>4</v>
      </c>
      <c r="D115" s="47"/>
      <c r="E115" s="11" t="s">
        <v>4</v>
      </c>
    </row>
    <row r="116" spans="1:5" ht="12.75">
      <c r="A116" s="2">
        <v>1</v>
      </c>
      <c r="B116" t="s">
        <v>116</v>
      </c>
      <c r="C116" s="14" t="e">
        <f>E116*#REF!</f>
        <v>#REF!</v>
      </c>
      <c r="D116" s="32"/>
      <c r="E116">
        <v>57.2</v>
      </c>
    </row>
    <row r="117" spans="1:5" ht="12.75">
      <c r="A117" s="2">
        <v>2</v>
      </c>
      <c r="B117" s="4" t="s">
        <v>117</v>
      </c>
      <c r="C117" s="14" t="e">
        <f>E117*#REF!</f>
        <v>#REF!</v>
      </c>
      <c r="D117" s="32"/>
      <c r="E117">
        <v>37.73</v>
      </c>
    </row>
    <row r="118" spans="1:5" ht="12.75">
      <c r="A118" s="2">
        <v>3</v>
      </c>
      <c r="B118" t="s">
        <v>118</v>
      </c>
      <c r="C118" s="14" t="e">
        <f>E118*#REF!</f>
        <v>#REF!</v>
      </c>
      <c r="D118" s="32"/>
      <c r="E118">
        <v>56.54</v>
      </c>
    </row>
    <row r="119" spans="1:5" ht="12.75">
      <c r="A119" s="2">
        <v>4</v>
      </c>
      <c r="B119" s="4" t="s">
        <v>130</v>
      </c>
      <c r="C119" s="14" t="e">
        <f>E119*#REF!</f>
        <v>#REF!</v>
      </c>
      <c r="D119" s="32"/>
      <c r="E119">
        <v>29.59</v>
      </c>
    </row>
    <row r="120" spans="1:5" ht="12.75">
      <c r="A120" s="2">
        <v>5</v>
      </c>
      <c r="B120" t="s">
        <v>196</v>
      </c>
      <c r="C120" s="14" t="e">
        <f>E120*#REF!</f>
        <v>#REF!</v>
      </c>
      <c r="D120" s="32"/>
      <c r="E120">
        <v>14.19</v>
      </c>
    </row>
    <row r="121" spans="1:5" ht="12.75">
      <c r="A121" s="2">
        <v>6</v>
      </c>
      <c r="B121" s="4" t="s">
        <v>123</v>
      </c>
      <c r="C121" s="14" t="e">
        <f>E121*#REF!</f>
        <v>#REF!</v>
      </c>
      <c r="D121" s="32"/>
      <c r="E121">
        <v>14.19</v>
      </c>
    </row>
    <row r="122" spans="1:5" ht="12.75">
      <c r="A122" s="2">
        <v>7</v>
      </c>
      <c r="B122" t="s">
        <v>144</v>
      </c>
      <c r="C122" s="14" t="e">
        <f>E122*#REF!</f>
        <v>#REF!</v>
      </c>
      <c r="D122" s="32"/>
      <c r="E122">
        <v>17.71</v>
      </c>
    </row>
    <row r="123" spans="1:5" ht="12.75">
      <c r="A123" s="2">
        <v>8</v>
      </c>
      <c r="B123" s="4" t="s">
        <v>127</v>
      </c>
      <c r="C123" s="14" t="e">
        <f>E123*#REF!</f>
        <v>#REF!</v>
      </c>
      <c r="D123" s="32"/>
      <c r="E123">
        <v>28.05</v>
      </c>
    </row>
    <row r="124" spans="1:5" ht="12.75">
      <c r="A124" s="2">
        <v>9</v>
      </c>
      <c r="B124" t="s">
        <v>224</v>
      </c>
      <c r="C124" s="14" t="e">
        <f>E124*#REF!</f>
        <v>#REF!</v>
      </c>
      <c r="D124" s="32"/>
      <c r="E124">
        <v>38.5</v>
      </c>
    </row>
    <row r="125" spans="1:5" ht="12.75">
      <c r="A125" s="2">
        <v>10</v>
      </c>
      <c r="B125" s="4" t="s">
        <v>156</v>
      </c>
      <c r="C125" s="14" t="e">
        <f>E125*#REF!</f>
        <v>#REF!</v>
      </c>
      <c r="D125" s="32"/>
      <c r="E125">
        <v>37.84</v>
      </c>
    </row>
    <row r="126" spans="1:5" ht="12.75">
      <c r="A126" s="2">
        <v>11</v>
      </c>
      <c r="B126" t="s">
        <v>133</v>
      </c>
      <c r="C126" s="14" t="e">
        <f>E126*#REF!</f>
        <v>#REF!</v>
      </c>
      <c r="D126" s="32"/>
      <c r="E126">
        <v>29.15</v>
      </c>
    </row>
    <row r="127" spans="1:5" ht="12.75">
      <c r="A127" s="2">
        <v>12</v>
      </c>
      <c r="B127" s="4" t="s">
        <v>160</v>
      </c>
      <c r="C127" s="14" t="e">
        <f>E127*#REF!</f>
        <v>#REF!</v>
      </c>
      <c r="D127" s="32"/>
      <c r="E127">
        <v>41.36</v>
      </c>
    </row>
    <row r="128" spans="1:5" ht="12.75">
      <c r="A128" s="2">
        <v>13</v>
      </c>
      <c r="B128" t="s">
        <v>225</v>
      </c>
      <c r="C128" s="14" t="e">
        <f>E128*#REF!</f>
        <v>#REF!</v>
      </c>
      <c r="D128" s="32"/>
      <c r="E128">
        <v>24.64</v>
      </c>
    </row>
    <row r="129" spans="1:5" ht="12.75">
      <c r="A129" s="2">
        <v>14</v>
      </c>
      <c r="B129" s="4" t="s">
        <v>141</v>
      </c>
      <c r="C129" s="14" t="e">
        <f>E129*#REF!</f>
        <v>#REF!</v>
      </c>
      <c r="D129" s="32"/>
      <c r="E129">
        <v>27.61</v>
      </c>
    </row>
    <row r="130" spans="1:5" ht="12.75">
      <c r="A130" s="2">
        <v>15</v>
      </c>
      <c r="B130" t="s">
        <v>164</v>
      </c>
      <c r="C130" s="14" t="e">
        <f>E130*#REF!</f>
        <v>#REF!</v>
      </c>
      <c r="D130" s="32"/>
      <c r="E130">
        <v>26.73</v>
      </c>
    </row>
    <row r="131" spans="1:5" ht="12.75">
      <c r="A131" s="2">
        <v>16</v>
      </c>
      <c r="B131" s="4" t="s">
        <v>145</v>
      </c>
      <c r="C131" s="14" t="e">
        <f>E131*#REF!</f>
        <v>#REF!</v>
      </c>
      <c r="D131" s="32"/>
      <c r="E131">
        <v>12.87</v>
      </c>
    </row>
    <row r="132" spans="1:5" ht="12.75">
      <c r="A132" s="2">
        <v>17</v>
      </c>
      <c r="B132" t="s">
        <v>146</v>
      </c>
      <c r="C132" s="14" t="e">
        <f>E132*#REF!</f>
        <v>#REF!</v>
      </c>
      <c r="D132" s="32"/>
      <c r="E132">
        <v>18.48</v>
      </c>
    </row>
    <row r="133" spans="1:5" ht="12.75">
      <c r="A133" s="2">
        <v>18</v>
      </c>
      <c r="B133" s="4" t="s">
        <v>170</v>
      </c>
      <c r="C133" s="14" t="e">
        <f>E133*#REF!</f>
        <v>#REF!</v>
      </c>
      <c r="D133" s="32"/>
      <c r="E133">
        <v>7.26</v>
      </c>
    </row>
    <row r="134" spans="1:5" ht="12.75">
      <c r="A134" s="2">
        <v>19</v>
      </c>
      <c r="B134" t="s">
        <v>201</v>
      </c>
      <c r="C134" s="14" t="e">
        <f>E134*#REF!</f>
        <v>#REF!</v>
      </c>
      <c r="D134" s="32"/>
      <c r="E134">
        <v>51.48</v>
      </c>
    </row>
    <row r="135" spans="1:5" ht="12.75">
      <c r="A135" s="2">
        <v>20</v>
      </c>
      <c r="B135" s="4" t="s">
        <v>226</v>
      </c>
      <c r="C135" s="14" t="e">
        <f>E135*#REF!</f>
        <v>#REF!</v>
      </c>
      <c r="D135" s="32"/>
      <c r="E135">
        <v>25.41</v>
      </c>
    </row>
    <row r="136" spans="1:5" ht="12.75">
      <c r="A136" s="2">
        <v>21</v>
      </c>
      <c r="B136" t="s">
        <v>227</v>
      </c>
      <c r="C136" s="14" t="e">
        <f>E136*#REF!</f>
        <v>#REF!</v>
      </c>
      <c r="D136" s="32"/>
      <c r="E136">
        <v>15.07</v>
      </c>
    </row>
    <row r="137" spans="1:5" ht="12.75">
      <c r="A137" s="2">
        <v>22</v>
      </c>
      <c r="B137" s="4" t="s">
        <v>176</v>
      </c>
      <c r="C137" s="14" t="e">
        <f>E137*#REF!</f>
        <v>#REF!</v>
      </c>
      <c r="D137" s="32"/>
      <c r="E137">
        <v>18.48</v>
      </c>
    </row>
    <row r="138" spans="1:5" ht="12.75">
      <c r="A138" s="2">
        <v>23</v>
      </c>
      <c r="B138" t="s">
        <v>203</v>
      </c>
      <c r="C138" s="14" t="e">
        <f>E138*#REF!</f>
        <v>#REF!</v>
      </c>
      <c r="D138" s="32"/>
      <c r="E138">
        <v>55.66</v>
      </c>
    </row>
    <row r="139" spans="1:5" ht="12.75">
      <c r="A139" s="2">
        <v>24</v>
      </c>
      <c r="B139" s="4" t="s">
        <v>204</v>
      </c>
      <c r="C139" s="14" t="e">
        <f>E139*#REF!</f>
        <v>#REF!</v>
      </c>
      <c r="D139" s="32"/>
      <c r="E139">
        <v>27.61</v>
      </c>
    </row>
    <row r="140" spans="1:5" ht="12.75">
      <c r="A140" s="2">
        <v>25</v>
      </c>
      <c r="B140" t="s">
        <v>228</v>
      </c>
      <c r="C140" s="14" t="e">
        <f>E140*#REF!</f>
        <v>#REF!</v>
      </c>
      <c r="D140" s="32"/>
      <c r="E140">
        <v>17.93</v>
      </c>
    </row>
    <row r="141" spans="1:5" ht="12.75">
      <c r="A141" s="2">
        <v>26</v>
      </c>
      <c r="B141" s="4" t="s">
        <v>157</v>
      </c>
      <c r="C141" s="14" t="e">
        <f>E141*#REF!</f>
        <v>#REF!</v>
      </c>
      <c r="D141" s="32"/>
      <c r="E141">
        <v>21.56</v>
      </c>
    </row>
    <row r="142" spans="1:5" ht="12.75">
      <c r="A142" s="2">
        <v>27</v>
      </c>
      <c r="B142" t="s">
        <v>184</v>
      </c>
      <c r="C142" s="14" t="e">
        <f>E142*#REF!</f>
        <v>#REF!</v>
      </c>
      <c r="D142" s="32"/>
      <c r="E142">
        <v>21.89</v>
      </c>
    </row>
    <row r="143" spans="1:5" ht="12.75">
      <c r="A143" s="2">
        <v>28</v>
      </c>
      <c r="B143" s="4" t="s">
        <v>159</v>
      </c>
      <c r="C143" s="14" t="e">
        <f>E143*#REF!</f>
        <v>#REF!</v>
      </c>
      <c r="D143" s="32"/>
      <c r="E143">
        <v>18.7</v>
      </c>
    </row>
    <row r="144" spans="1:5" ht="12.75">
      <c r="A144" s="2">
        <v>29</v>
      </c>
      <c r="B144" t="s">
        <v>205</v>
      </c>
      <c r="C144" s="14" t="e">
        <f>E144*#REF!</f>
        <v>#REF!</v>
      </c>
      <c r="D144" s="32"/>
      <c r="E144">
        <v>14.08</v>
      </c>
    </row>
    <row r="145" spans="1:5" ht="12.75">
      <c r="A145" s="2">
        <v>30</v>
      </c>
      <c r="B145" s="4" t="s">
        <v>163</v>
      </c>
      <c r="C145" s="14" t="e">
        <f>E145*#REF!</f>
        <v>#REF!</v>
      </c>
      <c r="D145" s="32"/>
      <c r="E145">
        <v>5.5</v>
      </c>
    </row>
    <row r="146" spans="1:5" ht="12.75">
      <c r="A146" s="2">
        <v>31</v>
      </c>
      <c r="B146" t="s">
        <v>229</v>
      </c>
      <c r="C146" s="14" t="e">
        <f>E146*#REF!</f>
        <v>#REF!</v>
      </c>
      <c r="D146" s="32"/>
      <c r="E146">
        <v>12.87</v>
      </c>
    </row>
    <row r="147" spans="1:5" ht="12.75">
      <c r="A147" s="2">
        <v>32</v>
      </c>
      <c r="B147" s="4" t="s">
        <v>206</v>
      </c>
      <c r="C147" s="14" t="e">
        <f>E147*#REF!</f>
        <v>#REF!</v>
      </c>
      <c r="D147" s="32"/>
      <c r="E147">
        <v>8.36</v>
      </c>
    </row>
    <row r="148" spans="1:5" ht="12.75">
      <c r="A148" s="2">
        <v>33</v>
      </c>
      <c r="B148" t="s">
        <v>207</v>
      </c>
      <c r="C148" s="14" t="e">
        <f>E148*#REF!</f>
        <v>#REF!</v>
      </c>
      <c r="D148" s="32"/>
      <c r="E148">
        <v>11.44</v>
      </c>
    </row>
    <row r="149" spans="1:5" ht="12.75">
      <c r="A149" s="2">
        <v>34</v>
      </c>
      <c r="B149" s="4" t="s">
        <v>208</v>
      </c>
      <c r="C149" s="14" t="e">
        <f>E149*#REF!</f>
        <v>#REF!</v>
      </c>
      <c r="D149" s="32"/>
      <c r="E149">
        <v>15.95</v>
      </c>
    </row>
    <row r="150" spans="1:5" ht="12.75">
      <c r="A150" s="2">
        <v>35</v>
      </c>
      <c r="B150" t="s">
        <v>230</v>
      </c>
      <c r="C150" s="14" t="e">
        <f>E150*#REF!</f>
        <v>#REF!</v>
      </c>
      <c r="D150" s="32"/>
      <c r="E150">
        <v>16.17</v>
      </c>
    </row>
    <row r="151" spans="1:5" ht="12.75">
      <c r="A151" s="2">
        <v>36</v>
      </c>
      <c r="B151" s="4" t="s">
        <v>231</v>
      </c>
      <c r="C151" s="14" t="e">
        <f>E151*#REF!</f>
        <v>#REF!</v>
      </c>
      <c r="D151" s="32"/>
      <c r="E151">
        <v>14.3</v>
      </c>
    </row>
    <row r="152" spans="1:5" ht="12.75">
      <c r="A152" s="2">
        <v>37</v>
      </c>
      <c r="B152" t="s">
        <v>186</v>
      </c>
      <c r="C152" s="14" t="e">
        <f>E152*#REF!</f>
        <v>#REF!</v>
      </c>
      <c r="D152" s="32"/>
      <c r="E152">
        <v>4.84</v>
      </c>
    </row>
    <row r="153" spans="1:5" ht="12.75">
      <c r="A153" s="2">
        <v>38</v>
      </c>
      <c r="B153" s="4" t="s">
        <v>189</v>
      </c>
      <c r="C153" s="14" t="e">
        <f>E153*#REF!</f>
        <v>#REF!</v>
      </c>
      <c r="D153" s="32"/>
      <c r="E153">
        <v>10.12</v>
      </c>
    </row>
    <row r="154" spans="1:5" ht="12.75">
      <c r="A154" s="2">
        <v>39</v>
      </c>
      <c r="B154" t="s">
        <v>232</v>
      </c>
      <c r="C154" s="14" t="e">
        <f>E154*#REF!</f>
        <v>#REF!</v>
      </c>
      <c r="D154" s="32"/>
      <c r="E154">
        <v>7.7</v>
      </c>
    </row>
    <row r="155" spans="1:5" ht="12.75">
      <c r="A155" s="2">
        <v>40</v>
      </c>
      <c r="B155" s="4" t="s">
        <v>233</v>
      </c>
      <c r="C155" s="14" t="e">
        <f>E155*#REF!</f>
        <v>#REF!</v>
      </c>
      <c r="D155" s="32"/>
      <c r="E155">
        <v>18.48</v>
      </c>
    </row>
    <row r="156" spans="1:5" ht="12.75">
      <c r="A156" s="2">
        <v>41</v>
      </c>
      <c r="B156" t="s">
        <v>234</v>
      </c>
      <c r="C156" s="14" t="e">
        <f>E156*#REF!</f>
        <v>#REF!</v>
      </c>
      <c r="D156" s="32"/>
      <c r="E156">
        <v>7.48</v>
      </c>
    </row>
    <row r="157" spans="1:5" ht="12.75">
      <c r="A157" s="2">
        <v>42</v>
      </c>
      <c r="B157" s="4" t="s">
        <v>235</v>
      </c>
      <c r="C157" s="14" t="e">
        <f>E157*#REF!</f>
        <v>#REF!</v>
      </c>
      <c r="D157" s="32"/>
      <c r="E157">
        <v>15.07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6"/>
  <sheetViews>
    <sheetView zoomScale="90" zoomScaleNormal="90" workbookViewId="0" topLeftCell="A72">
      <selection activeCell="I105" sqref="I105"/>
    </sheetView>
  </sheetViews>
  <sheetFormatPr defaultColWidth="9.00390625" defaultRowHeight="12.75"/>
  <cols>
    <col min="1" max="1" width="3.75390625" style="0" customWidth="1"/>
    <col min="2" max="2" width="75.25390625" style="0" customWidth="1"/>
    <col min="3" max="3" width="10.00390625" style="0" customWidth="1"/>
    <col min="4" max="4" width="9.125" style="0" customWidth="1"/>
    <col min="5" max="5" width="3.375" style="0" customWidth="1"/>
    <col min="6" max="6" width="8.125" style="0" customWidth="1"/>
    <col min="11" max="11" width="3.625" style="0" customWidth="1"/>
    <col min="12" max="12" width="24.875" style="0" customWidth="1"/>
    <col min="13" max="13" width="11.00390625" style="0" customWidth="1"/>
    <col min="14" max="14" width="9.125" style="0" hidden="1" customWidth="1"/>
  </cols>
  <sheetData>
    <row r="2" spans="1:14" ht="12.75">
      <c r="A2" s="13" t="s">
        <v>236</v>
      </c>
      <c r="N2" s="6"/>
    </row>
    <row r="3" spans="1:14" ht="27" customHeight="1">
      <c r="A3" s="113" t="s">
        <v>237</v>
      </c>
      <c r="B3" s="114"/>
      <c r="C3" s="114"/>
      <c r="N3" s="6"/>
    </row>
    <row r="4" spans="1:4" ht="12.75">
      <c r="A4" s="2" t="s">
        <v>2</v>
      </c>
      <c r="B4" s="8" t="s">
        <v>3</v>
      </c>
      <c r="C4" s="8" t="s">
        <v>4</v>
      </c>
      <c r="D4" s="79" t="s">
        <v>4</v>
      </c>
    </row>
    <row r="5" spans="1:4" ht="12.75">
      <c r="A5" s="2">
        <v>3</v>
      </c>
      <c r="B5" s="2" t="s">
        <v>238</v>
      </c>
      <c r="C5" s="14" t="e">
        <f>D5*#REF!</f>
        <v>#REF!</v>
      </c>
      <c r="D5" s="39">
        <v>36.78</v>
      </c>
    </row>
    <row r="6" spans="1:4" ht="12.75">
      <c r="A6" s="2">
        <v>4</v>
      </c>
      <c r="B6" s="2" t="s">
        <v>239</v>
      </c>
      <c r="C6" s="14" t="e">
        <f>D6*#REF!</f>
        <v>#REF!</v>
      </c>
      <c r="D6" s="39">
        <v>17.87</v>
      </c>
    </row>
    <row r="7" spans="1:4" ht="12.75">
      <c r="A7" s="2">
        <v>5</v>
      </c>
      <c r="B7" s="2" t="s">
        <v>240</v>
      </c>
      <c r="C7" s="14" t="e">
        <f>D7*#REF!</f>
        <v>#REF!</v>
      </c>
      <c r="D7" s="40">
        <v>13.64</v>
      </c>
    </row>
    <row r="8" spans="1:4" ht="12.75">
      <c r="A8" s="2">
        <v>6</v>
      </c>
      <c r="B8" s="2" t="s">
        <v>241</v>
      </c>
      <c r="C8" s="14" t="e">
        <f>D8*#REF!</f>
        <v>#REF!</v>
      </c>
      <c r="D8" s="39">
        <v>29.14</v>
      </c>
    </row>
    <row r="9" spans="1:4" ht="12.75">
      <c r="A9" s="2">
        <v>7</v>
      </c>
      <c r="B9" s="2" t="s">
        <v>242</v>
      </c>
      <c r="C9" s="14" t="e">
        <f>D9*#REF!</f>
        <v>#REF!</v>
      </c>
      <c r="D9" s="39">
        <v>6.84</v>
      </c>
    </row>
    <row r="10" spans="1:4" ht="12.75">
      <c r="A10" s="2">
        <v>8</v>
      </c>
      <c r="B10" s="2" t="s">
        <v>243</v>
      </c>
      <c r="C10" s="14" t="e">
        <f>D10*#REF!</f>
        <v>#REF!</v>
      </c>
      <c r="D10" s="38">
        <v>44.42</v>
      </c>
    </row>
    <row r="11" spans="1:4" ht="12.75">
      <c r="A11" s="2">
        <v>9</v>
      </c>
      <c r="B11" s="31" t="s">
        <v>244</v>
      </c>
      <c r="C11" s="14" t="e">
        <f>D11*#REF!</f>
        <v>#REF!</v>
      </c>
      <c r="D11" s="41">
        <v>139.44</v>
      </c>
    </row>
    <row r="12" spans="1:4" ht="12.75">
      <c r="A12" s="2">
        <v>10</v>
      </c>
      <c r="B12" s="2" t="s">
        <v>245</v>
      </c>
      <c r="C12" s="14" t="e">
        <f>D12*#REF!</f>
        <v>#REF!</v>
      </c>
      <c r="D12" s="39">
        <v>24.86</v>
      </c>
    </row>
    <row r="13" spans="1:4" ht="12.75">
      <c r="A13" s="2">
        <v>11</v>
      </c>
      <c r="B13" s="2" t="s">
        <v>246</v>
      </c>
      <c r="C13" s="14" t="e">
        <f>D13*#REF!</f>
        <v>#REF!</v>
      </c>
      <c r="D13" s="39">
        <v>44.26</v>
      </c>
    </row>
    <row r="14" spans="1:4" ht="12.75">
      <c r="A14" s="2">
        <v>12</v>
      </c>
      <c r="B14" s="2" t="s">
        <v>247</v>
      </c>
      <c r="C14" s="14" t="e">
        <f>D14*#REF!</f>
        <v>#REF!</v>
      </c>
      <c r="D14" s="39">
        <v>15.26</v>
      </c>
    </row>
    <row r="15" spans="1:4" ht="12.75">
      <c r="A15" s="2">
        <v>13</v>
      </c>
      <c r="B15" s="2" t="s">
        <v>248</v>
      </c>
      <c r="C15" s="14" t="e">
        <f>D15*#REF!</f>
        <v>#REF!</v>
      </c>
      <c r="D15" s="39">
        <v>29.26</v>
      </c>
    </row>
    <row r="16" spans="1:4" ht="12.75">
      <c r="A16" s="2">
        <v>14</v>
      </c>
      <c r="B16" s="2" t="s">
        <v>249</v>
      </c>
      <c r="C16" s="14" t="e">
        <f>D16*#REF!</f>
        <v>#REF!</v>
      </c>
      <c r="D16" s="39">
        <v>35.2</v>
      </c>
    </row>
    <row r="17" spans="1:4" ht="12.75">
      <c r="A17" s="2">
        <v>15</v>
      </c>
      <c r="B17" s="85" t="s">
        <v>250</v>
      </c>
      <c r="C17" s="14" t="e">
        <f>D17*#REF!</f>
        <v>#REF!</v>
      </c>
      <c r="D17" s="40">
        <v>19.58</v>
      </c>
    </row>
    <row r="18" spans="1:4" ht="12.75">
      <c r="A18" s="2">
        <v>16</v>
      </c>
      <c r="B18" s="85" t="s">
        <v>251</v>
      </c>
      <c r="C18" s="14" t="e">
        <f>D18*#REF!</f>
        <v>#REF!</v>
      </c>
      <c r="D18" s="40">
        <v>19.58</v>
      </c>
    </row>
    <row r="19" spans="1:14" ht="12.75">
      <c r="A19" s="2">
        <v>17</v>
      </c>
      <c r="B19" s="85" t="s">
        <v>7</v>
      </c>
      <c r="C19" s="14" t="e">
        <f>D19*#REF!</f>
        <v>#REF!</v>
      </c>
      <c r="D19" s="40">
        <v>29.9</v>
      </c>
      <c r="E19" s="6"/>
      <c r="F19" s="37"/>
      <c r="G19" s="37"/>
      <c r="H19" s="37"/>
      <c r="I19" s="37"/>
      <c r="J19" s="37"/>
      <c r="K19" s="37"/>
      <c r="L19" s="37"/>
      <c r="M19" s="32"/>
      <c r="N19" s="6"/>
    </row>
    <row r="20" spans="1:14" ht="12.75">
      <c r="A20" s="2">
        <v>18</v>
      </c>
      <c r="B20" s="85" t="s">
        <v>8</v>
      </c>
      <c r="C20" s="14" t="e">
        <f>D20*#REF!</f>
        <v>#REF!</v>
      </c>
      <c r="D20" s="40">
        <v>14.74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2">
        <v>19</v>
      </c>
      <c r="B21" s="2" t="s">
        <v>252</v>
      </c>
      <c r="C21" s="14" t="e">
        <f>D21*#REF!</f>
        <v>#REF!</v>
      </c>
      <c r="D21" s="40">
        <v>12.75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5" ht="12.75">
      <c r="A22" s="2">
        <v>20</v>
      </c>
      <c r="B22" s="2" t="s">
        <v>253</v>
      </c>
      <c r="C22" s="14" t="e">
        <f>D22*#REF!</f>
        <v>#REF!</v>
      </c>
      <c r="D22" s="40">
        <v>5.39</v>
      </c>
      <c r="E22" s="6"/>
    </row>
    <row r="23" spans="1:12" ht="12.75">
      <c r="A23" s="2">
        <v>21</v>
      </c>
      <c r="B23" s="2" t="s">
        <v>254</v>
      </c>
      <c r="C23" s="14" t="e">
        <f>D23*#REF!</f>
        <v>#REF!</v>
      </c>
      <c r="D23" s="40">
        <v>3.52</v>
      </c>
      <c r="E23" s="1"/>
      <c r="F23" s="115"/>
      <c r="G23" s="115"/>
      <c r="H23" s="115"/>
      <c r="I23" s="115"/>
      <c r="J23" s="115"/>
      <c r="K23" s="115"/>
      <c r="L23" s="115"/>
    </row>
    <row r="24" spans="1:14" ht="12.75">
      <c r="A24" s="2">
        <v>22</v>
      </c>
      <c r="B24" s="2" t="s">
        <v>255</v>
      </c>
      <c r="C24" s="14" t="e">
        <f>D24*#REF!</f>
        <v>#REF!</v>
      </c>
      <c r="D24" s="40">
        <v>8.53</v>
      </c>
      <c r="E24" s="35"/>
      <c r="F24" s="119"/>
      <c r="G24" s="119"/>
      <c r="H24" s="119"/>
      <c r="I24" s="119"/>
      <c r="J24" s="119"/>
      <c r="K24" s="119"/>
      <c r="L24" s="119"/>
      <c r="M24" s="81"/>
      <c r="N24" s="81"/>
    </row>
    <row r="25" spans="1:14" ht="12.75">
      <c r="A25" s="2">
        <v>23</v>
      </c>
      <c r="B25" s="2" t="s">
        <v>256</v>
      </c>
      <c r="C25" s="14" t="e">
        <f>D25*#REF!</f>
        <v>#REF!</v>
      </c>
      <c r="D25" s="40">
        <v>11.44</v>
      </c>
      <c r="E25" s="6"/>
      <c r="F25" s="115"/>
      <c r="G25" s="115"/>
      <c r="H25" s="115"/>
      <c r="I25" s="115"/>
      <c r="J25" s="115"/>
      <c r="K25" s="115"/>
      <c r="L25" s="115"/>
      <c r="M25" s="32"/>
      <c r="N25" s="6"/>
    </row>
    <row r="26" spans="1:14" ht="12.75">
      <c r="A26" s="2">
        <v>24</v>
      </c>
      <c r="B26" s="2" t="s">
        <v>257</v>
      </c>
      <c r="C26" s="14" t="e">
        <f>D26*#REF!</f>
        <v>#REF!</v>
      </c>
      <c r="D26" s="40">
        <v>11.44</v>
      </c>
      <c r="E26" s="6"/>
      <c r="F26" s="115"/>
      <c r="G26" s="115"/>
      <c r="H26" s="115"/>
      <c r="I26" s="115"/>
      <c r="J26" s="115"/>
      <c r="K26" s="115"/>
      <c r="L26" s="115"/>
      <c r="M26" s="32"/>
      <c r="N26" s="6"/>
    </row>
    <row r="27" spans="1:14" ht="12.75">
      <c r="A27" s="2">
        <v>25</v>
      </c>
      <c r="B27" s="2" t="s">
        <v>258</v>
      </c>
      <c r="C27" s="14" t="e">
        <f>D27*#REF!</f>
        <v>#REF!</v>
      </c>
      <c r="D27" s="40">
        <v>7.7</v>
      </c>
      <c r="E27" s="6"/>
      <c r="I27" s="6"/>
      <c r="J27" s="6"/>
      <c r="K27" s="6"/>
      <c r="L27" s="6"/>
      <c r="M27" s="32"/>
      <c r="N27" s="6"/>
    </row>
    <row r="28" spans="1:14" ht="12.75">
      <c r="A28" s="2">
        <v>26</v>
      </c>
      <c r="B28" s="2" t="s">
        <v>259</v>
      </c>
      <c r="C28" s="14" t="e">
        <f>D28*#REF!</f>
        <v>#REF!</v>
      </c>
      <c r="D28" s="40">
        <v>28.23</v>
      </c>
      <c r="E28" s="6"/>
      <c r="I28" s="6"/>
      <c r="J28" s="6"/>
      <c r="K28" s="6"/>
      <c r="L28" s="6"/>
      <c r="M28" s="32"/>
      <c r="N28" s="6"/>
    </row>
    <row r="29" spans="1:14" ht="12.75">
      <c r="A29" s="2">
        <v>27</v>
      </c>
      <c r="B29" s="2" t="s">
        <v>260</v>
      </c>
      <c r="C29" s="14" t="e">
        <f>D29*#REF!</f>
        <v>#REF!</v>
      </c>
      <c r="D29" s="40">
        <v>8.03</v>
      </c>
      <c r="E29" s="6"/>
      <c r="F29" s="6"/>
      <c r="G29" s="6"/>
      <c r="H29" s="6"/>
      <c r="I29" s="6"/>
      <c r="J29" s="6"/>
      <c r="K29" s="6"/>
      <c r="L29" s="6"/>
      <c r="M29" s="32"/>
      <c r="N29" s="6"/>
    </row>
    <row r="30" spans="1:14" ht="12.75">
      <c r="A30" s="2">
        <v>28</v>
      </c>
      <c r="B30" s="2" t="s">
        <v>261</v>
      </c>
      <c r="C30" s="14" t="e">
        <f>D30*#REF!</f>
        <v>#REF!</v>
      </c>
      <c r="D30" s="40">
        <v>31.23</v>
      </c>
      <c r="E30" s="6"/>
      <c r="F30" s="6"/>
      <c r="G30" s="6"/>
      <c r="H30" s="6"/>
      <c r="I30" s="6"/>
      <c r="J30" s="6"/>
      <c r="K30" s="6"/>
      <c r="L30" s="6"/>
      <c r="M30" s="32"/>
      <c r="N30" s="6"/>
    </row>
    <row r="31" spans="1:14" ht="12.75">
      <c r="A31" s="2">
        <v>29</v>
      </c>
      <c r="B31" s="2" t="s">
        <v>262</v>
      </c>
      <c r="C31" s="14" t="e">
        <f>D31*#REF!</f>
        <v>#REF!</v>
      </c>
      <c r="D31" s="40">
        <v>56.51</v>
      </c>
      <c r="E31" s="6"/>
      <c r="F31" s="37"/>
      <c r="G31" s="32"/>
      <c r="H31" s="6"/>
      <c r="I31" s="6"/>
      <c r="J31" s="6"/>
      <c r="K31" s="6"/>
      <c r="L31" s="6"/>
      <c r="M31" s="32"/>
      <c r="N31" s="6"/>
    </row>
    <row r="32" spans="1:14" ht="12.75">
      <c r="A32" s="6"/>
      <c r="E32" s="6"/>
      <c r="F32" s="37"/>
      <c r="G32" s="32"/>
      <c r="H32" s="6"/>
      <c r="I32" s="6"/>
      <c r="J32" s="6"/>
      <c r="K32" s="6"/>
      <c r="L32" s="6"/>
      <c r="M32" s="32"/>
      <c r="N32" s="6"/>
    </row>
    <row r="33" spans="1:14" ht="12.75">
      <c r="A33" s="6"/>
      <c r="E33" s="6"/>
      <c r="F33" s="37"/>
      <c r="G33" s="32"/>
      <c r="H33" s="6"/>
      <c r="I33" s="6"/>
      <c r="J33" s="6"/>
      <c r="K33" s="6"/>
      <c r="L33" s="6"/>
      <c r="M33" s="32"/>
      <c r="N33" s="6"/>
    </row>
    <row r="34" spans="1:14" ht="12.75">
      <c r="A34" t="s">
        <v>236</v>
      </c>
      <c r="G34" s="6"/>
      <c r="H34" s="6"/>
      <c r="I34" s="6"/>
      <c r="J34" s="6"/>
      <c r="K34" s="6"/>
      <c r="L34" s="6"/>
      <c r="M34" s="32"/>
      <c r="N34" s="6"/>
    </row>
    <row r="35" spans="1:14" ht="12.75">
      <c r="A35" s="1" t="s">
        <v>263</v>
      </c>
      <c r="G35" s="6"/>
      <c r="H35" s="6"/>
      <c r="I35" s="6"/>
      <c r="J35" s="6"/>
      <c r="K35" s="6"/>
      <c r="L35" s="6"/>
      <c r="M35" s="32"/>
      <c r="N35" s="6"/>
    </row>
    <row r="36" spans="1:14" ht="12.75">
      <c r="A36" s="2" t="s">
        <v>2</v>
      </c>
      <c r="B36" s="8" t="s">
        <v>3</v>
      </c>
      <c r="C36" s="8" t="s">
        <v>4</v>
      </c>
      <c r="D36" s="78" t="s">
        <v>4</v>
      </c>
      <c r="E36" s="81"/>
      <c r="F36" s="81"/>
      <c r="G36" s="81"/>
      <c r="H36" s="81"/>
      <c r="J36" s="6"/>
      <c r="K36" s="6"/>
      <c r="L36" s="6"/>
      <c r="M36" s="32"/>
      <c r="N36" s="6"/>
    </row>
    <row r="37" spans="1:14" ht="12.75">
      <c r="A37" s="2">
        <v>3</v>
      </c>
      <c r="B37" s="85" t="s">
        <v>264</v>
      </c>
      <c r="C37" s="14" t="e">
        <f>D37*#REF!</f>
        <v>#REF!</v>
      </c>
      <c r="D37" s="38">
        <v>23.1</v>
      </c>
      <c r="E37" s="37"/>
      <c r="F37" s="37"/>
      <c r="G37" s="37"/>
      <c r="H37" s="37"/>
      <c r="J37" s="6"/>
      <c r="K37" s="6"/>
      <c r="L37" s="6"/>
      <c r="M37" s="32"/>
      <c r="N37" s="6"/>
    </row>
    <row r="38" spans="1:14" ht="12.75">
      <c r="A38" s="2">
        <v>4</v>
      </c>
      <c r="B38" s="85" t="s">
        <v>265</v>
      </c>
      <c r="C38" s="14" t="e">
        <f>D38*#REF!</f>
        <v>#REF!</v>
      </c>
      <c r="D38" s="38">
        <v>21.45</v>
      </c>
      <c r="E38" s="37"/>
      <c r="F38" s="37"/>
      <c r="G38" s="37"/>
      <c r="H38" s="37"/>
      <c r="J38" s="6"/>
      <c r="K38" s="6"/>
      <c r="L38" s="6"/>
      <c r="M38" s="32"/>
      <c r="N38" s="6"/>
    </row>
    <row r="39" spans="1:14" ht="12.75">
      <c r="A39" s="2">
        <v>5</v>
      </c>
      <c r="B39" s="85" t="s">
        <v>266</v>
      </c>
      <c r="C39" s="14" t="e">
        <f>D39*#REF!</f>
        <v>#REF!</v>
      </c>
      <c r="D39" s="38">
        <v>22.5</v>
      </c>
      <c r="E39" s="37"/>
      <c r="F39" s="37"/>
      <c r="G39" s="37"/>
      <c r="H39" s="37"/>
      <c r="J39" s="6"/>
      <c r="K39" s="6"/>
      <c r="L39" s="6"/>
      <c r="M39" s="32"/>
      <c r="N39" s="6"/>
    </row>
    <row r="40" spans="1:14" ht="12.75">
      <c r="A40" s="2">
        <v>6</v>
      </c>
      <c r="B40" s="85" t="s">
        <v>267</v>
      </c>
      <c r="C40" s="14" t="e">
        <f>D40*#REF!</f>
        <v>#REF!</v>
      </c>
      <c r="D40" s="38">
        <v>26.84</v>
      </c>
      <c r="E40" s="37"/>
      <c r="F40" s="37"/>
      <c r="G40" s="37"/>
      <c r="H40" s="37"/>
      <c r="J40" s="6"/>
      <c r="K40" s="6"/>
      <c r="L40" s="6"/>
      <c r="M40" s="32"/>
      <c r="N40" s="6"/>
    </row>
    <row r="41" spans="1:14" ht="12.75">
      <c r="A41" s="2">
        <v>7</v>
      </c>
      <c r="B41" s="85" t="s">
        <v>268</v>
      </c>
      <c r="C41" s="14" t="e">
        <f>D41*#REF!</f>
        <v>#REF!</v>
      </c>
      <c r="D41" s="38">
        <v>21.45</v>
      </c>
      <c r="E41" s="37"/>
      <c r="F41" s="37"/>
      <c r="G41" s="37"/>
      <c r="H41" s="37"/>
      <c r="J41" s="6"/>
      <c r="K41" s="6"/>
      <c r="L41" s="6"/>
      <c r="M41" s="32"/>
      <c r="N41" s="6"/>
    </row>
    <row r="42" spans="1:14" ht="12.75">
      <c r="A42" s="2">
        <v>8</v>
      </c>
      <c r="B42" s="85" t="s">
        <v>269</v>
      </c>
      <c r="C42" s="14" t="e">
        <f>D42*#REF!</f>
        <v>#REF!</v>
      </c>
      <c r="D42" s="38">
        <v>56.78</v>
      </c>
      <c r="E42" s="37"/>
      <c r="F42" s="37"/>
      <c r="G42" s="37"/>
      <c r="H42" s="37"/>
      <c r="J42" s="6"/>
      <c r="K42" s="6"/>
      <c r="L42" s="6"/>
      <c r="M42" s="32"/>
      <c r="N42" s="6"/>
    </row>
    <row r="43" spans="1:14" ht="12.75">
      <c r="A43" s="2">
        <v>9</v>
      </c>
      <c r="B43" s="85" t="s">
        <v>250</v>
      </c>
      <c r="C43" s="14" t="e">
        <f>D43*#REF!</f>
        <v>#REF!</v>
      </c>
      <c r="D43" s="38">
        <v>19.58</v>
      </c>
      <c r="E43" s="37"/>
      <c r="F43" s="37"/>
      <c r="G43" s="37"/>
      <c r="H43" s="37"/>
      <c r="J43" s="6"/>
      <c r="K43" s="6"/>
      <c r="L43" s="6"/>
      <c r="M43" s="32"/>
      <c r="N43" s="6"/>
    </row>
    <row r="44" spans="1:14" ht="12.75">
      <c r="A44" s="2">
        <v>10</v>
      </c>
      <c r="B44" s="85" t="s">
        <v>251</v>
      </c>
      <c r="C44" s="14" t="e">
        <f>D44*#REF!</f>
        <v>#REF!</v>
      </c>
      <c r="D44" s="38">
        <v>19.58</v>
      </c>
      <c r="E44" s="37"/>
      <c r="F44" s="37"/>
      <c r="G44" s="37"/>
      <c r="H44" s="37"/>
      <c r="J44" s="6"/>
      <c r="K44" s="6"/>
      <c r="L44" s="6"/>
      <c r="M44" s="32"/>
      <c r="N44" s="6"/>
    </row>
    <row r="45" spans="1:14" ht="12.75">
      <c r="A45" s="2">
        <v>11</v>
      </c>
      <c r="B45" s="85" t="s">
        <v>7</v>
      </c>
      <c r="C45" s="14" t="e">
        <f>D45*#REF!</f>
        <v>#REF!</v>
      </c>
      <c r="D45" s="38">
        <v>29.9</v>
      </c>
      <c r="E45" s="37"/>
      <c r="F45" s="37"/>
      <c r="G45" s="37"/>
      <c r="H45" s="37"/>
      <c r="J45" s="6"/>
      <c r="K45" s="6"/>
      <c r="L45" s="6"/>
      <c r="M45" s="32"/>
      <c r="N45" s="6"/>
    </row>
    <row r="46" spans="1:14" ht="12.75">
      <c r="A46" s="2">
        <v>12</v>
      </c>
      <c r="B46" s="85" t="s">
        <v>8</v>
      </c>
      <c r="C46" s="14" t="e">
        <f>D46*#REF!</f>
        <v>#REF!</v>
      </c>
      <c r="D46" s="38">
        <v>14.74</v>
      </c>
      <c r="E46" s="37"/>
      <c r="F46" s="37"/>
      <c r="G46" s="37"/>
      <c r="H46" s="37"/>
      <c r="J46" s="6"/>
      <c r="K46" s="6"/>
      <c r="L46" s="6"/>
      <c r="M46" s="32"/>
      <c r="N46" s="6"/>
    </row>
    <row r="47" spans="1:14" ht="12.75">
      <c r="A47" s="2">
        <v>13</v>
      </c>
      <c r="B47" s="85" t="s">
        <v>248</v>
      </c>
      <c r="C47" s="14" t="e">
        <f>D47*#REF!</f>
        <v>#REF!</v>
      </c>
      <c r="D47" s="38">
        <v>29.26</v>
      </c>
      <c r="E47" s="37"/>
      <c r="F47" s="37"/>
      <c r="G47" s="37"/>
      <c r="H47" s="37"/>
      <c r="J47" s="6"/>
      <c r="K47" s="6"/>
      <c r="L47" s="6"/>
      <c r="M47" s="32"/>
      <c r="N47" s="6"/>
    </row>
    <row r="48" spans="1:14" ht="12.75">
      <c r="A48" s="2">
        <v>14</v>
      </c>
      <c r="B48" s="85" t="s">
        <v>247</v>
      </c>
      <c r="C48" s="14" t="e">
        <f>D48*#REF!</f>
        <v>#REF!</v>
      </c>
      <c r="D48" s="38">
        <v>15.26</v>
      </c>
      <c r="E48" s="37"/>
      <c r="F48" s="37"/>
      <c r="G48" s="37"/>
      <c r="H48" s="37"/>
      <c r="J48" s="6"/>
      <c r="K48" s="6"/>
      <c r="L48" s="6"/>
      <c r="M48" s="32"/>
      <c r="N48" s="6"/>
    </row>
    <row r="49" spans="1:14" ht="12.75">
      <c r="A49" s="2">
        <v>15</v>
      </c>
      <c r="B49" s="85" t="s">
        <v>270</v>
      </c>
      <c r="C49" s="14" t="e">
        <f>D49*#REF!</f>
        <v>#REF!</v>
      </c>
      <c r="D49" s="38">
        <v>26.3</v>
      </c>
      <c r="E49" s="37"/>
      <c r="F49" s="37"/>
      <c r="G49" s="37"/>
      <c r="H49" s="37"/>
      <c r="J49" s="6"/>
      <c r="K49" s="6"/>
      <c r="L49" s="6"/>
      <c r="M49" s="6"/>
      <c r="N49" s="6"/>
    </row>
    <row r="50" spans="1:14" ht="12.75">
      <c r="A50" s="2">
        <v>16</v>
      </c>
      <c r="B50" s="85" t="s">
        <v>271</v>
      </c>
      <c r="C50" s="14" t="e">
        <f>D50*#REF!</f>
        <v>#REF!</v>
      </c>
      <c r="D50" s="38">
        <v>14.3</v>
      </c>
      <c r="E50" s="37"/>
      <c r="F50" s="37"/>
      <c r="G50" s="37"/>
      <c r="H50" s="37"/>
      <c r="J50" s="6"/>
      <c r="K50" s="6"/>
      <c r="L50" s="6"/>
      <c r="M50" s="6"/>
      <c r="N50" s="6"/>
    </row>
    <row r="51" spans="1:14" ht="12.75">
      <c r="A51" s="6"/>
      <c r="B51" s="6"/>
      <c r="C51" s="3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3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3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3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3" ht="12.75">
      <c r="A55" s="6"/>
      <c r="D55" s="6"/>
      <c r="M55" s="42"/>
    </row>
    <row r="56" spans="1:4" ht="12.75">
      <c r="A56" s="6"/>
      <c r="B56" s="6"/>
      <c r="C56" s="32"/>
      <c r="D56" s="6"/>
    </row>
    <row r="57" ht="12.75">
      <c r="A57" s="6"/>
    </row>
    <row r="60" ht="12.75">
      <c r="C60" s="42"/>
    </row>
    <row r="63" spans="1:5" ht="12.75">
      <c r="A63" t="s">
        <v>236</v>
      </c>
      <c r="E63" t="s">
        <v>236</v>
      </c>
    </row>
    <row r="64" spans="1:5" ht="12.75">
      <c r="A64" s="1" t="s">
        <v>272</v>
      </c>
      <c r="E64" s="1" t="s">
        <v>273</v>
      </c>
    </row>
    <row r="65" spans="1:14" ht="12.75">
      <c r="A65" s="2" t="s">
        <v>2</v>
      </c>
      <c r="B65" s="8" t="s">
        <v>3</v>
      </c>
      <c r="C65" s="8" t="s">
        <v>4</v>
      </c>
      <c r="D65" s="78" t="s">
        <v>4</v>
      </c>
      <c r="E65" s="3" t="s">
        <v>2</v>
      </c>
      <c r="F65" s="116" t="s">
        <v>3</v>
      </c>
      <c r="G65" s="117"/>
      <c r="H65" s="117"/>
      <c r="I65" s="117"/>
      <c r="J65" s="117"/>
      <c r="K65" s="117"/>
      <c r="L65" s="118"/>
      <c r="M65" s="80" t="s">
        <v>4</v>
      </c>
      <c r="N65" s="43" t="s">
        <v>4</v>
      </c>
    </row>
    <row r="66" spans="1:14" ht="12.75">
      <c r="A66" s="2">
        <v>3</v>
      </c>
      <c r="B66" s="2" t="s">
        <v>247</v>
      </c>
      <c r="C66" s="14" t="e">
        <f>D66*#REF!</f>
        <v>#REF!</v>
      </c>
      <c r="D66" s="39">
        <v>15.26</v>
      </c>
      <c r="E66" s="2">
        <v>3</v>
      </c>
      <c r="F66" s="123" t="s">
        <v>274</v>
      </c>
      <c r="G66" s="123"/>
      <c r="H66" s="123"/>
      <c r="I66" s="123"/>
      <c r="J66" s="123"/>
      <c r="K66" s="123"/>
      <c r="L66" s="123"/>
      <c r="M66" s="14" t="e">
        <f>N66*#REF!</f>
        <v>#REF!</v>
      </c>
      <c r="N66" s="40">
        <v>1.96</v>
      </c>
    </row>
    <row r="67" spans="1:14" ht="12.75">
      <c r="A67" s="2">
        <v>4</v>
      </c>
      <c r="B67" s="2" t="s">
        <v>248</v>
      </c>
      <c r="C67" s="14" t="e">
        <f>D67*#REF!</f>
        <v>#REF!</v>
      </c>
      <c r="D67" s="39">
        <v>29.26</v>
      </c>
      <c r="E67" s="2">
        <v>4</v>
      </c>
      <c r="F67" s="123" t="s">
        <v>275</v>
      </c>
      <c r="G67" s="123"/>
      <c r="H67" s="123"/>
      <c r="I67" s="123"/>
      <c r="J67" s="123"/>
      <c r="K67" s="123"/>
      <c r="L67" s="123"/>
      <c r="M67" s="14" t="e">
        <f>N67*#REF!</f>
        <v>#REF!</v>
      </c>
      <c r="N67" s="40">
        <v>11.77</v>
      </c>
    </row>
    <row r="68" spans="1:14" ht="12.75">
      <c r="A68" s="2">
        <v>5</v>
      </c>
      <c r="B68" s="2" t="s">
        <v>276</v>
      </c>
      <c r="C68" s="14" t="e">
        <f>D68*#REF!</f>
        <v>#REF!</v>
      </c>
      <c r="D68" s="39">
        <v>35.2</v>
      </c>
      <c r="E68" s="2">
        <v>5</v>
      </c>
      <c r="F68" s="123" t="s">
        <v>277</v>
      </c>
      <c r="G68" s="123"/>
      <c r="H68" s="123"/>
      <c r="I68" s="123"/>
      <c r="J68" s="123"/>
      <c r="K68" s="123"/>
      <c r="L68" s="123"/>
      <c r="M68" s="14" t="e">
        <f>N68*#REF!</f>
        <v>#REF!</v>
      </c>
      <c r="N68" s="40">
        <v>10.9</v>
      </c>
    </row>
    <row r="69" spans="1:14" ht="12.75">
      <c r="A69" s="2">
        <v>6</v>
      </c>
      <c r="B69" s="85" t="s">
        <v>278</v>
      </c>
      <c r="C69" s="14" t="e">
        <f>D69*#REF!</f>
        <v>#REF!</v>
      </c>
      <c r="D69" s="38">
        <v>19.58</v>
      </c>
      <c r="E69" s="2">
        <v>6</v>
      </c>
      <c r="F69" s="123" t="s">
        <v>279</v>
      </c>
      <c r="G69" s="123"/>
      <c r="H69" s="123"/>
      <c r="I69" s="123"/>
      <c r="J69" s="123"/>
      <c r="K69" s="123"/>
      <c r="L69" s="123"/>
      <c r="M69" s="14" t="e">
        <f>N69*#REF!</f>
        <v>#REF!</v>
      </c>
      <c r="N69" s="40">
        <v>20.68</v>
      </c>
    </row>
    <row r="70" spans="1:14" ht="12.75">
      <c r="A70" s="2">
        <v>7</v>
      </c>
      <c r="B70" s="85" t="s">
        <v>280</v>
      </c>
      <c r="C70" s="14" t="e">
        <f>D70*#REF!</f>
        <v>#REF!</v>
      </c>
      <c r="D70" s="38">
        <v>19.58</v>
      </c>
      <c r="E70" s="2">
        <v>7</v>
      </c>
      <c r="F70" s="82" t="s">
        <v>247</v>
      </c>
      <c r="G70" s="83"/>
      <c r="H70" s="83"/>
      <c r="I70" s="83"/>
      <c r="J70" s="83"/>
      <c r="K70" s="83"/>
      <c r="L70" s="84"/>
      <c r="M70" s="14" t="e">
        <f>N70*#REF!</f>
        <v>#REF!</v>
      </c>
      <c r="N70" s="40">
        <v>15.26</v>
      </c>
    </row>
    <row r="71" spans="1:14" ht="12.75">
      <c r="A71" s="2">
        <v>8</v>
      </c>
      <c r="B71" s="85" t="s">
        <v>7</v>
      </c>
      <c r="C71" s="14" t="e">
        <f>D71*#REF!</f>
        <v>#REF!</v>
      </c>
      <c r="D71" s="38">
        <v>29.9</v>
      </c>
      <c r="E71" s="2">
        <v>8</v>
      </c>
      <c r="F71" s="82" t="s">
        <v>248</v>
      </c>
      <c r="G71" s="83"/>
      <c r="H71" s="83"/>
      <c r="I71" s="83"/>
      <c r="J71" s="83"/>
      <c r="K71" s="83"/>
      <c r="L71" s="84"/>
      <c r="M71" s="14" t="e">
        <f>N71*#REF!</f>
        <v>#REF!</v>
      </c>
      <c r="N71" s="40">
        <v>29.26</v>
      </c>
    </row>
    <row r="72" spans="1:14" ht="12.75">
      <c r="A72" s="2">
        <v>9</v>
      </c>
      <c r="B72" s="85" t="s">
        <v>8</v>
      </c>
      <c r="C72" s="14" t="e">
        <f>D72*#REF!</f>
        <v>#REF!</v>
      </c>
      <c r="D72" s="40">
        <v>14.74</v>
      </c>
      <c r="E72" s="2">
        <v>9</v>
      </c>
      <c r="F72" s="120" t="s">
        <v>278</v>
      </c>
      <c r="G72" s="121"/>
      <c r="H72" s="121"/>
      <c r="I72" s="121"/>
      <c r="J72" s="121"/>
      <c r="K72" s="121"/>
      <c r="L72" s="122"/>
      <c r="M72" s="14" t="e">
        <f>N72*#REF!</f>
        <v>#REF!</v>
      </c>
      <c r="N72" s="40">
        <v>19.58</v>
      </c>
    </row>
    <row r="73" spans="1:14" ht="12.75">
      <c r="A73" s="2">
        <v>10</v>
      </c>
      <c r="B73" s="3" t="s">
        <v>281</v>
      </c>
      <c r="C73" s="14" t="e">
        <f>D73*#REF!</f>
        <v>#REF!</v>
      </c>
      <c r="D73" s="38">
        <v>5.42</v>
      </c>
      <c r="E73" s="2">
        <v>10</v>
      </c>
      <c r="F73" s="82" t="s">
        <v>280</v>
      </c>
      <c r="G73" s="83"/>
      <c r="H73" s="83"/>
      <c r="I73" s="83"/>
      <c r="J73" s="83"/>
      <c r="K73" s="83"/>
      <c r="L73" s="84"/>
      <c r="M73" s="14" t="e">
        <f>N73*#REF!</f>
        <v>#REF!</v>
      </c>
      <c r="N73" s="40">
        <v>19.58</v>
      </c>
    </row>
    <row r="74" spans="1:14" ht="12.75">
      <c r="A74" s="2">
        <v>11</v>
      </c>
      <c r="B74" s="9" t="s">
        <v>282</v>
      </c>
      <c r="C74" s="14" t="e">
        <f>D74*#REF!</f>
        <v>#REF!</v>
      </c>
      <c r="D74" s="38">
        <v>2.42</v>
      </c>
      <c r="E74" s="2">
        <v>11</v>
      </c>
      <c r="F74" s="82" t="s">
        <v>7</v>
      </c>
      <c r="G74" s="83"/>
      <c r="H74" s="83"/>
      <c r="I74" s="83"/>
      <c r="J74" s="83"/>
      <c r="K74" s="83"/>
      <c r="L74" s="84"/>
      <c r="M74" s="14" t="e">
        <f>N74*#REF!</f>
        <v>#REF!</v>
      </c>
      <c r="N74" s="40">
        <v>29.9</v>
      </c>
    </row>
    <row r="75" spans="1:14" ht="12.75">
      <c r="A75" s="2">
        <v>12</v>
      </c>
      <c r="B75" s="9" t="s">
        <v>283</v>
      </c>
      <c r="C75" s="14" t="e">
        <f>D75*#REF!</f>
        <v>#REF!</v>
      </c>
      <c r="D75" s="38">
        <v>12.97</v>
      </c>
      <c r="E75" s="2">
        <v>12</v>
      </c>
      <c r="F75" s="120" t="s">
        <v>8</v>
      </c>
      <c r="G75" s="121"/>
      <c r="H75" s="121"/>
      <c r="I75" s="121"/>
      <c r="J75" s="121"/>
      <c r="K75" s="121"/>
      <c r="L75" s="122"/>
      <c r="M75" s="14" t="e">
        <f>N75*#REF!</f>
        <v>#REF!</v>
      </c>
      <c r="N75" s="40">
        <v>14.74</v>
      </c>
    </row>
    <row r="76" spans="1:14" ht="12.75">
      <c r="A76" s="2">
        <v>13</v>
      </c>
      <c r="B76" s="9" t="s">
        <v>284</v>
      </c>
      <c r="C76" s="14" t="e">
        <f>D76*#REF!</f>
        <v>#REF!</v>
      </c>
      <c r="D76" s="38">
        <v>24.75</v>
      </c>
      <c r="E76" s="2">
        <v>13</v>
      </c>
      <c r="F76" s="120" t="s">
        <v>7</v>
      </c>
      <c r="G76" s="121"/>
      <c r="H76" s="121"/>
      <c r="I76" s="121"/>
      <c r="J76" s="121"/>
      <c r="K76" s="121"/>
      <c r="L76" s="122"/>
      <c r="M76" s="14" t="e">
        <f>N76*#REF!</f>
        <v>#REF!</v>
      </c>
      <c r="N76" s="38">
        <v>29.9</v>
      </c>
    </row>
    <row r="77" spans="1:14" ht="12.75">
      <c r="A77" s="2">
        <v>14</v>
      </c>
      <c r="B77" s="3" t="s">
        <v>285</v>
      </c>
      <c r="C77" s="14" t="e">
        <f>D77*#REF!</f>
        <v>#REF!</v>
      </c>
      <c r="D77" s="38">
        <v>12.75</v>
      </c>
      <c r="E77" s="3">
        <v>14</v>
      </c>
      <c r="F77" s="82" t="s">
        <v>286</v>
      </c>
      <c r="G77" s="83"/>
      <c r="H77" s="83"/>
      <c r="I77" s="83"/>
      <c r="J77" s="83"/>
      <c r="K77" s="83"/>
      <c r="L77" s="84"/>
      <c r="M77" s="17" t="e">
        <f>N77*#REF!</f>
        <v>#REF!</v>
      </c>
      <c r="N77" s="40">
        <v>49.94</v>
      </c>
    </row>
    <row r="78" spans="1:14" ht="12.75">
      <c r="A78" s="2">
        <v>15</v>
      </c>
      <c r="B78" s="9" t="s">
        <v>270</v>
      </c>
      <c r="C78" s="14" t="e">
        <f>D78*#REF!</f>
        <v>#REF!</v>
      </c>
      <c r="D78" s="38">
        <v>26.3</v>
      </c>
      <c r="E78" s="2">
        <v>15</v>
      </c>
      <c r="F78" s="120" t="s">
        <v>287</v>
      </c>
      <c r="G78" s="121"/>
      <c r="H78" s="121"/>
      <c r="I78" s="121"/>
      <c r="J78" s="121"/>
      <c r="K78" s="121"/>
      <c r="L78" s="122"/>
      <c r="M78" s="14" t="e">
        <f>N78*#REF!</f>
        <v>#REF!</v>
      </c>
      <c r="N78" s="40">
        <v>47.63</v>
      </c>
    </row>
    <row r="79" spans="1:14" ht="12.75">
      <c r="A79" s="2">
        <v>16</v>
      </c>
      <c r="B79" s="3" t="s">
        <v>288</v>
      </c>
      <c r="C79" s="14" t="e">
        <f>D79*#REF!</f>
        <v>#REF!</v>
      </c>
      <c r="D79" s="38">
        <v>15.72</v>
      </c>
      <c r="E79" s="2">
        <v>16</v>
      </c>
      <c r="F79" s="120" t="s">
        <v>289</v>
      </c>
      <c r="G79" s="121"/>
      <c r="H79" s="121"/>
      <c r="I79" s="121"/>
      <c r="J79" s="121"/>
      <c r="K79" s="121"/>
      <c r="L79" s="122"/>
      <c r="M79" s="14" t="e">
        <f>N79*#REF!</f>
        <v>#REF!</v>
      </c>
      <c r="N79" s="40">
        <v>51.7</v>
      </c>
    </row>
    <row r="80" spans="1:14" ht="12.75">
      <c r="A80" s="2">
        <v>17</v>
      </c>
      <c r="B80" s="9" t="s">
        <v>287</v>
      </c>
      <c r="C80" s="14" t="e">
        <f>D80*#REF!</f>
        <v>#REF!</v>
      </c>
      <c r="D80" s="38">
        <v>61.6</v>
      </c>
      <c r="E80" s="2">
        <v>17</v>
      </c>
      <c r="F80" s="120" t="s">
        <v>290</v>
      </c>
      <c r="G80" s="121"/>
      <c r="H80" s="121"/>
      <c r="I80" s="121"/>
      <c r="J80" s="121"/>
      <c r="K80" s="121"/>
      <c r="L80" s="122"/>
      <c r="M80" s="14" t="e">
        <f>N80*#REF!</f>
        <v>#REF!</v>
      </c>
      <c r="N80" s="40">
        <v>67.21</v>
      </c>
    </row>
    <row r="81" spans="1:14" ht="12.75">
      <c r="A81" s="2">
        <v>18</v>
      </c>
      <c r="B81" s="3" t="s">
        <v>291</v>
      </c>
      <c r="C81" s="14" t="e">
        <f>D81*#REF!</f>
        <v>#REF!</v>
      </c>
      <c r="D81" s="38">
        <v>44.68</v>
      </c>
      <c r="E81" s="2">
        <v>18</v>
      </c>
      <c r="F81" s="120" t="s">
        <v>292</v>
      </c>
      <c r="G81" s="121"/>
      <c r="H81" s="121"/>
      <c r="I81" s="121"/>
      <c r="J81" s="121"/>
      <c r="K81" s="121"/>
      <c r="L81" s="122"/>
      <c r="M81" s="14" t="e">
        <f>N81*#REF!</f>
        <v>#REF!</v>
      </c>
      <c r="N81" s="40">
        <v>18.37</v>
      </c>
    </row>
    <row r="82" spans="1:14" ht="12.75">
      <c r="A82" s="2">
        <v>19</v>
      </c>
      <c r="B82" s="10" t="s">
        <v>268</v>
      </c>
      <c r="C82" s="14" t="e">
        <f>D82*#REF!</f>
        <v>#REF!</v>
      </c>
      <c r="D82" s="38">
        <v>3.13</v>
      </c>
      <c r="E82" s="2">
        <v>19</v>
      </c>
      <c r="F82" s="120" t="s">
        <v>293</v>
      </c>
      <c r="G82" s="121"/>
      <c r="H82" s="121"/>
      <c r="I82" s="121"/>
      <c r="J82" s="121"/>
      <c r="K82" s="121"/>
      <c r="L82" s="122"/>
      <c r="M82" s="14" t="e">
        <f>N82*#REF!</f>
        <v>#REF!</v>
      </c>
      <c r="N82" s="40">
        <v>25.63</v>
      </c>
    </row>
    <row r="83" spans="1:14" ht="12.75">
      <c r="A83" s="2">
        <v>20</v>
      </c>
      <c r="B83" s="3" t="s">
        <v>294</v>
      </c>
      <c r="C83" s="14" t="e">
        <f>D83*#REF!</f>
        <v>#REF!</v>
      </c>
      <c r="D83" s="38">
        <v>45.73</v>
      </c>
      <c r="E83" s="2">
        <v>20</v>
      </c>
      <c r="F83" s="120" t="s">
        <v>295</v>
      </c>
      <c r="G83" s="121"/>
      <c r="H83" s="121"/>
      <c r="I83" s="121"/>
      <c r="J83" s="121"/>
      <c r="K83" s="121"/>
      <c r="L83" s="122"/>
      <c r="M83" s="14" t="e">
        <f>N83*#REF!</f>
        <v>#REF!</v>
      </c>
      <c r="N83" s="40">
        <v>34.21</v>
      </c>
    </row>
    <row r="84" spans="1:14" ht="12.75">
      <c r="A84" s="2">
        <v>21</v>
      </c>
      <c r="B84" s="3" t="s">
        <v>296</v>
      </c>
      <c r="C84" s="14" t="e">
        <f>D84*#REF!</f>
        <v>#REF!</v>
      </c>
      <c r="D84" s="38">
        <v>2.76</v>
      </c>
      <c r="E84" s="2">
        <v>21</v>
      </c>
      <c r="F84" s="120" t="s">
        <v>297</v>
      </c>
      <c r="G84" s="121"/>
      <c r="H84" s="121"/>
      <c r="I84" s="121"/>
      <c r="J84" s="121"/>
      <c r="K84" s="121"/>
      <c r="L84" s="122"/>
      <c r="M84" s="14" t="e">
        <f>N84*#REF!</f>
        <v>#REF!</v>
      </c>
      <c r="N84" s="40">
        <v>29.04</v>
      </c>
    </row>
    <row r="85" spans="1:14" ht="12.75">
      <c r="A85" s="2">
        <v>22</v>
      </c>
      <c r="B85" s="3" t="s">
        <v>298</v>
      </c>
      <c r="C85" s="14" t="e">
        <f>D85*#REF!</f>
        <v>#REF!</v>
      </c>
      <c r="D85" s="38">
        <v>38.5</v>
      </c>
      <c r="E85" s="2">
        <v>22</v>
      </c>
      <c r="F85" s="120" t="s">
        <v>299</v>
      </c>
      <c r="G85" s="121"/>
      <c r="H85" s="121"/>
      <c r="I85" s="121"/>
      <c r="J85" s="121"/>
      <c r="K85" s="121"/>
      <c r="L85" s="122"/>
      <c r="M85" s="14" t="e">
        <f>N85*#REF!</f>
        <v>#REF!</v>
      </c>
      <c r="N85" s="40">
        <v>51.26</v>
      </c>
    </row>
    <row r="86" spans="1:14" ht="12.75">
      <c r="A86" s="2">
        <v>23</v>
      </c>
      <c r="B86" s="3" t="s">
        <v>300</v>
      </c>
      <c r="C86" s="14" t="e">
        <f>D86*#REF!</f>
        <v>#REF!</v>
      </c>
      <c r="D86" s="38">
        <v>37.62</v>
      </c>
      <c r="E86" s="2">
        <v>23</v>
      </c>
      <c r="F86" s="124" t="s">
        <v>301</v>
      </c>
      <c r="G86" s="121"/>
      <c r="H86" s="121"/>
      <c r="I86" s="121"/>
      <c r="J86" s="121"/>
      <c r="K86" s="121"/>
      <c r="L86" s="122"/>
      <c r="M86" s="14" t="e">
        <f>N86*#REF!</f>
        <v>#REF!</v>
      </c>
      <c r="N86" s="40">
        <v>7.26</v>
      </c>
    </row>
    <row r="87" spans="1:14" ht="12.75">
      <c r="A87" s="2">
        <v>24</v>
      </c>
      <c r="B87" s="2" t="s">
        <v>302</v>
      </c>
      <c r="C87" s="14" t="e">
        <f>D87*#REF!</f>
        <v>#REF!</v>
      </c>
      <c r="D87" s="40">
        <v>17.6</v>
      </c>
      <c r="E87" s="2">
        <v>24</v>
      </c>
      <c r="F87" s="120" t="s">
        <v>303</v>
      </c>
      <c r="G87" s="121"/>
      <c r="H87" s="121"/>
      <c r="I87" s="121"/>
      <c r="J87" s="121"/>
      <c r="K87" s="121"/>
      <c r="L87" s="122"/>
      <c r="M87" s="14" t="e">
        <f>N87*#REF!</f>
        <v>#REF!</v>
      </c>
      <c r="N87" s="40">
        <v>9.9</v>
      </c>
    </row>
    <row r="88" spans="1:14" ht="12.75">
      <c r="A88" s="6"/>
      <c r="E88" s="2">
        <v>25</v>
      </c>
      <c r="F88" s="124" t="s">
        <v>47</v>
      </c>
      <c r="G88" s="121"/>
      <c r="H88" s="121"/>
      <c r="I88" s="121"/>
      <c r="J88" s="121"/>
      <c r="K88" s="121"/>
      <c r="L88" s="122"/>
      <c r="M88" s="14" t="e">
        <f>N88*#REF!</f>
        <v>#REF!</v>
      </c>
      <c r="N88" s="40">
        <v>25.06</v>
      </c>
    </row>
    <row r="89" spans="1:14" ht="12.75">
      <c r="A89" s="6"/>
      <c r="E89" s="2">
        <v>26</v>
      </c>
      <c r="F89" s="124" t="s">
        <v>304</v>
      </c>
      <c r="G89" s="121"/>
      <c r="H89" s="121"/>
      <c r="I89" s="121"/>
      <c r="J89" s="121"/>
      <c r="K89" s="121"/>
      <c r="L89" s="122"/>
      <c r="M89" s="14" t="e">
        <f>N89*#REF!</f>
        <v>#REF!</v>
      </c>
      <c r="N89" s="40">
        <v>7.92</v>
      </c>
    </row>
    <row r="90" spans="1:14" ht="12.75">
      <c r="A90" s="6"/>
      <c r="B90" s="6"/>
      <c r="C90" s="6"/>
      <c r="D90" s="6"/>
      <c r="E90" s="2">
        <v>27</v>
      </c>
      <c r="F90" s="124" t="s">
        <v>305</v>
      </c>
      <c r="G90" s="121"/>
      <c r="H90" s="121"/>
      <c r="I90" s="121"/>
      <c r="J90" s="121"/>
      <c r="K90" s="121"/>
      <c r="L90" s="122"/>
      <c r="M90" s="14" t="e">
        <f>N90*#REF!</f>
        <v>#REF!</v>
      </c>
      <c r="N90" s="40">
        <v>20.24</v>
      </c>
    </row>
    <row r="91" spans="1:14" ht="12.75">
      <c r="A91" s="6"/>
      <c r="B91" s="6"/>
      <c r="C91" s="6"/>
      <c r="D91" s="6"/>
      <c r="E91" s="2">
        <v>28</v>
      </c>
      <c r="F91" s="120" t="s">
        <v>79</v>
      </c>
      <c r="G91" s="121"/>
      <c r="H91" s="121"/>
      <c r="I91" s="121"/>
      <c r="J91" s="121"/>
      <c r="K91" s="121"/>
      <c r="L91" s="122"/>
      <c r="M91" s="14" t="e">
        <f>N91*#REF!</f>
        <v>#REF!</v>
      </c>
      <c r="N91" s="40">
        <v>40.04</v>
      </c>
    </row>
    <row r="92" spans="1:14" ht="12.75">
      <c r="A92" s="6"/>
      <c r="B92" s="6"/>
      <c r="C92" s="32"/>
      <c r="D92" s="6"/>
      <c r="E92" s="2">
        <v>29</v>
      </c>
      <c r="F92" s="120" t="s">
        <v>306</v>
      </c>
      <c r="G92" s="121"/>
      <c r="H92" s="121"/>
      <c r="I92" s="121"/>
      <c r="J92" s="121"/>
      <c r="K92" s="121"/>
      <c r="L92" s="122"/>
      <c r="M92" s="14" t="e">
        <f>N92*#REF!</f>
        <v>#REF!</v>
      </c>
      <c r="N92" s="40">
        <v>17.48</v>
      </c>
    </row>
    <row r="93" spans="1:14" ht="12.75">
      <c r="A93" s="6"/>
      <c r="E93" s="2">
        <v>30</v>
      </c>
      <c r="F93" s="124" t="s">
        <v>307</v>
      </c>
      <c r="G93" s="121"/>
      <c r="H93" s="121"/>
      <c r="I93" s="121"/>
      <c r="J93" s="121"/>
      <c r="K93" s="121"/>
      <c r="L93" s="122"/>
      <c r="M93" s="14" t="e">
        <f>N93*#REF!</f>
        <v>#REF!</v>
      </c>
      <c r="N93" s="40">
        <v>41.13</v>
      </c>
    </row>
    <row r="94" spans="1:14" ht="12.75">
      <c r="A94" s="6"/>
      <c r="E94" s="2">
        <v>31</v>
      </c>
      <c r="F94" s="120" t="s">
        <v>308</v>
      </c>
      <c r="G94" s="121"/>
      <c r="H94" s="121"/>
      <c r="I94" s="121"/>
      <c r="J94" s="121"/>
      <c r="K94" s="121"/>
      <c r="L94" s="122"/>
      <c r="M94" s="14" t="e">
        <f>N94*#REF!</f>
        <v>#REF!</v>
      </c>
      <c r="N94" s="40">
        <v>41.8</v>
      </c>
    </row>
    <row r="95" spans="1:14" ht="12.75">
      <c r="A95" s="6"/>
      <c r="E95" s="2">
        <v>32</v>
      </c>
      <c r="F95" s="124" t="s">
        <v>309</v>
      </c>
      <c r="G95" s="121"/>
      <c r="H95" s="121"/>
      <c r="I95" s="121"/>
      <c r="J95" s="121"/>
      <c r="K95" s="121"/>
      <c r="L95" s="122"/>
      <c r="M95" s="14" t="e">
        <f>N95*#REF!</f>
        <v>#REF!</v>
      </c>
      <c r="N95" s="40">
        <v>63.47</v>
      </c>
    </row>
    <row r="96" spans="1:14" ht="12.75">
      <c r="A96" s="6"/>
      <c r="B96" s="6"/>
      <c r="C96" s="32"/>
      <c r="D96" s="6"/>
      <c r="E96" s="2">
        <v>33</v>
      </c>
      <c r="F96" s="120" t="s">
        <v>226</v>
      </c>
      <c r="G96" s="121"/>
      <c r="H96" s="121"/>
      <c r="I96" s="121"/>
      <c r="J96" s="121"/>
      <c r="K96" s="121"/>
      <c r="L96" s="122"/>
      <c r="M96" s="14" t="e">
        <f>N96*#REF!</f>
        <v>#REF!</v>
      </c>
      <c r="N96" s="40">
        <v>66.88</v>
      </c>
    </row>
    <row r="97" spans="1:14" ht="12.75">
      <c r="A97" s="6"/>
      <c r="B97" s="6"/>
      <c r="C97" s="6"/>
      <c r="D97" s="6"/>
      <c r="E97" s="2">
        <v>34</v>
      </c>
      <c r="F97" s="120" t="s">
        <v>310</v>
      </c>
      <c r="G97" s="121"/>
      <c r="H97" s="121"/>
      <c r="I97" s="121"/>
      <c r="J97" s="121"/>
      <c r="K97" s="121"/>
      <c r="L97" s="122"/>
      <c r="M97" s="14" t="e">
        <f>N97*#REF!</f>
        <v>#REF!</v>
      </c>
      <c r="N97" s="40">
        <v>26.51</v>
      </c>
    </row>
    <row r="98" spans="1:14" ht="12.75">
      <c r="A98" s="6"/>
      <c r="B98" s="6"/>
      <c r="C98" s="6"/>
      <c r="D98" s="6"/>
      <c r="E98" s="2">
        <v>35</v>
      </c>
      <c r="F98" s="124" t="s">
        <v>311</v>
      </c>
      <c r="G98" s="121"/>
      <c r="H98" s="121"/>
      <c r="I98" s="121"/>
      <c r="J98" s="121"/>
      <c r="K98" s="121"/>
      <c r="L98" s="122"/>
      <c r="M98" s="14" t="e">
        <f>N98*#REF!</f>
        <v>#REF!</v>
      </c>
      <c r="N98" s="40">
        <v>13.97</v>
      </c>
    </row>
    <row r="99" spans="1:14" ht="12.75">
      <c r="A99" s="6"/>
      <c r="B99" s="6"/>
      <c r="C99" s="32"/>
      <c r="D99" s="6"/>
      <c r="E99" s="2">
        <v>36</v>
      </c>
      <c r="F99" s="124" t="s">
        <v>312</v>
      </c>
      <c r="G99" s="121"/>
      <c r="H99" s="121"/>
      <c r="I99" s="121"/>
      <c r="J99" s="121"/>
      <c r="K99" s="121"/>
      <c r="L99" s="122"/>
      <c r="M99" s="14" t="e">
        <f>N99*#REF!</f>
        <v>#REF!</v>
      </c>
      <c r="N99" s="40">
        <v>16.61</v>
      </c>
    </row>
    <row r="100" spans="1:14" ht="12.75">
      <c r="A100" s="6"/>
      <c r="B100" s="6"/>
      <c r="C100" s="32"/>
      <c r="D100" s="6"/>
      <c r="E100" s="2">
        <v>37</v>
      </c>
      <c r="F100" s="124" t="s">
        <v>313</v>
      </c>
      <c r="G100" s="121"/>
      <c r="H100" s="121"/>
      <c r="I100" s="121"/>
      <c r="J100" s="121"/>
      <c r="K100" s="121"/>
      <c r="L100" s="122"/>
      <c r="M100" s="14" t="e">
        <f>N100*#REF!</f>
        <v>#REF!</v>
      </c>
      <c r="N100" s="40">
        <v>11.44</v>
      </c>
    </row>
    <row r="101" spans="1:14" ht="12.75">
      <c r="A101" s="6"/>
      <c r="B101" s="6"/>
      <c r="C101" s="32"/>
      <c r="D101" s="6"/>
      <c r="E101" s="2">
        <v>38</v>
      </c>
      <c r="F101" s="120" t="s">
        <v>314</v>
      </c>
      <c r="G101" s="121"/>
      <c r="H101" s="121"/>
      <c r="I101" s="121"/>
      <c r="J101" s="121"/>
      <c r="K101" s="121"/>
      <c r="L101" s="122"/>
      <c r="M101" s="14" t="e">
        <f>N101*#REF!</f>
        <v>#REF!</v>
      </c>
      <c r="N101" s="40">
        <v>7.04</v>
      </c>
    </row>
    <row r="102" spans="1:14" ht="12.75">
      <c r="A102" s="6"/>
      <c r="E102" s="2">
        <v>39</v>
      </c>
      <c r="F102" s="125" t="s">
        <v>315</v>
      </c>
      <c r="G102" s="123"/>
      <c r="H102" s="123"/>
      <c r="I102" s="123"/>
      <c r="J102" s="123"/>
      <c r="K102" s="123"/>
      <c r="L102" s="123"/>
      <c r="M102" s="14" t="e">
        <f>N102*#REF!</f>
        <v>#REF!</v>
      </c>
      <c r="N102" s="40">
        <v>45.22</v>
      </c>
    </row>
    <row r="103" spans="1:5" ht="12.75">
      <c r="A103" s="6"/>
      <c r="E103" s="6"/>
    </row>
    <row r="104" spans="1:15" ht="12.75">
      <c r="A104" s="3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>
      <c r="A105" s="6"/>
      <c r="B105" s="81"/>
      <c r="C105" s="81"/>
      <c r="D105" s="81"/>
      <c r="E105" s="6"/>
      <c r="F105" s="6"/>
      <c r="G105" s="6"/>
      <c r="H105" s="6"/>
      <c r="I105" s="6"/>
      <c r="J105" s="6"/>
      <c r="K105" s="6"/>
      <c r="L105" s="6"/>
      <c r="M105" s="32"/>
      <c r="N105" s="6"/>
      <c r="O105" s="6"/>
    </row>
    <row r="106" spans="1:15" ht="12.75">
      <c r="A106" s="6"/>
      <c r="B106" s="6"/>
      <c r="C106" s="32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>
      <c r="A107" s="6"/>
      <c r="B107" s="6"/>
      <c r="C107" s="32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.75">
      <c r="A108" s="6"/>
      <c r="B108" s="6"/>
      <c r="C108" s="3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.75">
      <c r="A109" s="6"/>
      <c r="B109" s="6"/>
      <c r="C109" s="32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>
      <c r="A110" s="6"/>
      <c r="B110" s="6"/>
      <c r="C110" s="3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.75">
      <c r="A111" s="6"/>
      <c r="B111" s="6"/>
      <c r="C111" s="32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.75">
      <c r="A112" s="6"/>
      <c r="B112" s="6"/>
      <c r="C112" s="32"/>
      <c r="D112" s="6"/>
      <c r="E112" s="6"/>
      <c r="F112" s="6"/>
      <c r="G112" s="6"/>
      <c r="H112" s="6"/>
      <c r="I112" s="6"/>
      <c r="J112" s="6"/>
      <c r="K112" s="6"/>
      <c r="L112" s="6"/>
      <c r="M112" s="32"/>
      <c r="N112" s="6"/>
      <c r="O112" s="6"/>
    </row>
    <row r="113" spans="1:15" ht="12.75">
      <c r="A113" s="6"/>
      <c r="B113" s="6"/>
      <c r="C113" s="32"/>
      <c r="D113" s="6"/>
      <c r="E113" s="6"/>
      <c r="F113" s="33"/>
      <c r="G113" s="6"/>
      <c r="H113" s="6"/>
      <c r="I113" s="6"/>
      <c r="J113" s="6"/>
      <c r="K113" s="6"/>
      <c r="L113" s="6"/>
      <c r="M113" s="32"/>
      <c r="N113" s="6"/>
      <c r="O113" s="6"/>
    </row>
    <row r="114" spans="1:15" ht="12.75">
      <c r="A114" s="6"/>
      <c r="B114" s="6"/>
      <c r="C114" s="32"/>
      <c r="D114" s="6"/>
      <c r="E114" s="6"/>
      <c r="F114" s="33"/>
      <c r="G114" s="6"/>
      <c r="H114" s="6"/>
      <c r="I114" s="6"/>
      <c r="J114" s="6"/>
      <c r="K114" s="6"/>
      <c r="L114" s="6"/>
      <c r="M114" s="32"/>
      <c r="N114" s="6"/>
      <c r="O114" s="6"/>
    </row>
    <row r="115" spans="1:15" ht="12.75">
      <c r="A115" s="6"/>
      <c r="B115" s="6"/>
      <c r="C115" s="32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>
      <c r="A116" s="6"/>
      <c r="B116" s="6"/>
      <c r="C116" s="32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>
      <c r="A117" s="6"/>
      <c r="B117" s="6"/>
      <c r="C117" s="32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4" ht="12.75">
      <c r="A118" s="6"/>
      <c r="B118" s="6"/>
      <c r="C118" s="32"/>
      <c r="D118" s="6"/>
    </row>
    <row r="119" spans="1:4" ht="12.75">
      <c r="A119" s="6"/>
      <c r="C119" s="32"/>
      <c r="D119" s="6"/>
    </row>
    <row r="120" spans="1:4" ht="12.75">
      <c r="A120" s="6"/>
      <c r="B120" s="6"/>
      <c r="C120" s="32"/>
      <c r="D120" s="6"/>
    </row>
    <row r="121" spans="1:13" ht="12.75">
      <c r="A121" s="6"/>
      <c r="B121" s="42"/>
      <c r="C121" s="32"/>
      <c r="D121" s="6"/>
      <c r="M121" s="42"/>
    </row>
    <row r="122" spans="1:4" ht="12.75">
      <c r="A122" s="6"/>
      <c r="B122" s="6"/>
      <c r="C122" s="32"/>
      <c r="D122" s="6"/>
    </row>
    <row r="123" spans="1:4" ht="12.75">
      <c r="A123" s="6"/>
      <c r="B123" s="6"/>
      <c r="C123" s="32"/>
      <c r="D123" s="6"/>
    </row>
    <row r="124" spans="4:5" ht="12.75">
      <c r="D124" s="6"/>
      <c r="E124" s="6"/>
    </row>
    <row r="125" spans="2:4" ht="12.75">
      <c r="B125" s="6"/>
      <c r="C125" s="32"/>
      <c r="D125" s="6"/>
    </row>
    <row r="126" ht="12.75">
      <c r="A126" t="s">
        <v>236</v>
      </c>
    </row>
    <row r="127" ht="12.75">
      <c r="A127" s="1" t="s">
        <v>316</v>
      </c>
    </row>
    <row r="128" spans="1:8" ht="12.75">
      <c r="A128" s="3" t="s">
        <v>2</v>
      </c>
      <c r="B128" s="8" t="s">
        <v>3</v>
      </c>
      <c r="C128" s="80" t="s">
        <v>4</v>
      </c>
      <c r="D128" s="80" t="s">
        <v>4</v>
      </c>
      <c r="E128" s="81"/>
      <c r="F128" s="81"/>
      <c r="G128" s="81"/>
      <c r="H128" s="81"/>
    </row>
    <row r="129" spans="1:8" ht="12.75">
      <c r="A129" s="2">
        <v>3</v>
      </c>
      <c r="B129" s="82" t="s">
        <v>317</v>
      </c>
      <c r="C129" s="14" t="e">
        <f>D129*#REF!</f>
        <v>#REF!</v>
      </c>
      <c r="D129" s="5">
        <v>175</v>
      </c>
      <c r="E129" s="37"/>
      <c r="F129" s="37"/>
      <c r="G129" s="37"/>
      <c r="H129" s="37"/>
    </row>
    <row r="130" spans="1:8" ht="12.75">
      <c r="A130" s="2">
        <v>4</v>
      </c>
      <c r="B130" s="82" t="s">
        <v>318</v>
      </c>
      <c r="C130" s="14" t="e">
        <f>D130*#REF!</f>
        <v>#REF!</v>
      </c>
      <c r="D130" s="5">
        <v>122</v>
      </c>
      <c r="E130" s="37"/>
      <c r="F130" s="37"/>
      <c r="G130" s="37"/>
      <c r="H130" s="37"/>
    </row>
    <row r="131" spans="1:8" ht="12.75">
      <c r="A131" s="2">
        <v>5</v>
      </c>
      <c r="B131" s="82" t="s">
        <v>319</v>
      </c>
      <c r="C131" s="14" t="e">
        <f>D131*#REF!</f>
        <v>#REF!</v>
      </c>
      <c r="D131" s="5">
        <v>45</v>
      </c>
      <c r="E131" s="37"/>
      <c r="F131" s="37"/>
      <c r="G131" s="37"/>
      <c r="H131" s="37"/>
    </row>
    <row r="132" spans="1:8" ht="12.75">
      <c r="A132" s="2">
        <v>6</v>
      </c>
      <c r="B132" s="82" t="s">
        <v>320</v>
      </c>
      <c r="C132" s="14" t="e">
        <f>D132*#REF!</f>
        <v>#REF!</v>
      </c>
      <c r="D132" s="5">
        <v>40</v>
      </c>
      <c r="E132" s="37"/>
      <c r="F132" s="37"/>
      <c r="G132" s="37"/>
      <c r="H132" s="37"/>
    </row>
    <row r="133" spans="1:8" ht="12.75">
      <c r="A133" s="2">
        <v>7</v>
      </c>
      <c r="B133" s="82" t="s">
        <v>321</v>
      </c>
      <c r="C133" s="14" t="e">
        <f>D133*#REF!</f>
        <v>#REF!</v>
      </c>
      <c r="D133" s="5">
        <v>60</v>
      </c>
      <c r="E133" s="37"/>
      <c r="F133" s="37"/>
      <c r="G133" s="37"/>
      <c r="H133" s="37"/>
    </row>
    <row r="134" spans="1:8" ht="12.75">
      <c r="A134" s="2">
        <v>8</v>
      </c>
      <c r="B134" s="82" t="s">
        <v>322</v>
      </c>
      <c r="C134" s="14" t="e">
        <f>D134*#REF!</f>
        <v>#REF!</v>
      </c>
      <c r="D134" s="5">
        <v>62</v>
      </c>
      <c r="E134" s="37"/>
      <c r="F134" s="37"/>
      <c r="G134" s="37"/>
      <c r="H134" s="37"/>
    </row>
    <row r="135" spans="1:8" ht="12.75">
      <c r="A135" s="2">
        <v>9</v>
      </c>
      <c r="B135" s="82" t="s">
        <v>5</v>
      </c>
      <c r="C135" s="14" t="e">
        <f>D135*#REF!</f>
        <v>#REF!</v>
      </c>
      <c r="D135" s="5">
        <v>19.58</v>
      </c>
      <c r="E135" s="37"/>
      <c r="F135" s="37"/>
      <c r="G135" s="37"/>
      <c r="H135" s="37"/>
    </row>
    <row r="136" spans="1:8" ht="12.75">
      <c r="A136" s="2">
        <v>10</v>
      </c>
      <c r="B136" s="82" t="s">
        <v>323</v>
      </c>
      <c r="C136" s="14" t="e">
        <f>D136*#REF!</f>
        <v>#REF!</v>
      </c>
      <c r="D136" s="5">
        <v>19.58</v>
      </c>
      <c r="E136" s="37"/>
      <c r="F136" s="37"/>
      <c r="G136" s="37"/>
      <c r="H136" s="37"/>
    </row>
    <row r="137" spans="1:8" ht="12.75">
      <c r="A137" s="2">
        <v>11</v>
      </c>
      <c r="B137" s="82" t="s">
        <v>7</v>
      </c>
      <c r="C137" s="14" t="e">
        <f>D137*#REF!</f>
        <v>#REF!</v>
      </c>
      <c r="D137" s="5">
        <v>29.9</v>
      </c>
      <c r="E137" s="37"/>
      <c r="F137" s="37"/>
      <c r="G137" s="37"/>
      <c r="H137" s="37"/>
    </row>
    <row r="138" spans="1:8" ht="12.75">
      <c r="A138" s="2">
        <v>12</v>
      </c>
      <c r="B138" s="82" t="s">
        <v>8</v>
      </c>
      <c r="C138" s="14" t="e">
        <f>D138*#REF!</f>
        <v>#REF!</v>
      </c>
      <c r="D138" s="5">
        <v>14.74</v>
      </c>
      <c r="E138" s="37"/>
      <c r="F138" s="37"/>
      <c r="G138" s="37"/>
      <c r="H138" s="37"/>
    </row>
    <row r="139" spans="1:8" ht="12.75">
      <c r="A139" s="2">
        <v>13</v>
      </c>
      <c r="B139" s="82" t="s">
        <v>324</v>
      </c>
      <c r="C139" s="14" t="e">
        <f>D139*#REF!</f>
        <v>#REF!</v>
      </c>
      <c r="D139" s="5">
        <v>49.94</v>
      </c>
      <c r="E139" s="37"/>
      <c r="F139" s="37"/>
      <c r="G139" s="37"/>
      <c r="H139" s="37"/>
    </row>
    <row r="140" spans="1:8" ht="12.75">
      <c r="A140" s="2">
        <v>14</v>
      </c>
      <c r="B140" s="82" t="s">
        <v>325</v>
      </c>
      <c r="C140" s="14" t="e">
        <f>D140*#REF!</f>
        <v>#REF!</v>
      </c>
      <c r="D140" s="5">
        <v>47.63</v>
      </c>
      <c r="E140" s="37"/>
      <c r="F140" s="37"/>
      <c r="G140" s="37"/>
      <c r="H140" s="37"/>
    </row>
    <row r="141" spans="1:8" ht="12.75">
      <c r="A141" s="2">
        <v>15</v>
      </c>
      <c r="B141" s="82" t="s">
        <v>326</v>
      </c>
      <c r="C141" s="14" t="e">
        <f>D141*#REF!</f>
        <v>#REF!</v>
      </c>
      <c r="D141" s="5">
        <v>51.7</v>
      </c>
      <c r="E141" s="37"/>
      <c r="F141" s="37"/>
      <c r="G141" s="37"/>
      <c r="H141" s="37"/>
    </row>
    <row r="142" spans="1:8" ht="12.75">
      <c r="A142" s="2">
        <v>16</v>
      </c>
      <c r="B142" s="82" t="s">
        <v>327</v>
      </c>
      <c r="C142" s="14" t="e">
        <f>D142*#REF!</f>
        <v>#REF!</v>
      </c>
      <c r="D142" s="5">
        <v>67.21</v>
      </c>
      <c r="E142" s="37"/>
      <c r="F142" s="37"/>
      <c r="G142" s="37"/>
      <c r="H142" s="37"/>
    </row>
    <row r="143" spans="1:8" ht="12.75">
      <c r="A143" s="2">
        <v>17</v>
      </c>
      <c r="B143" s="82" t="s">
        <v>328</v>
      </c>
      <c r="C143" s="14" t="e">
        <f>D143*#REF!</f>
        <v>#REF!</v>
      </c>
      <c r="D143" s="5">
        <v>65</v>
      </c>
      <c r="E143" s="37"/>
      <c r="F143" s="37"/>
      <c r="G143" s="37"/>
      <c r="H143" s="37"/>
    </row>
    <row r="144" spans="1:8" ht="12.75">
      <c r="A144" s="2">
        <v>18</v>
      </c>
      <c r="B144" s="82" t="s">
        <v>329</v>
      </c>
      <c r="C144" s="14" t="e">
        <f>D144*#REF!</f>
        <v>#REF!</v>
      </c>
      <c r="D144" s="5">
        <v>115</v>
      </c>
      <c r="E144" s="37"/>
      <c r="F144" s="37"/>
      <c r="G144" s="37"/>
      <c r="H144" s="37"/>
    </row>
    <row r="145" spans="1:8" ht="12.75">
      <c r="A145" s="2">
        <v>19</v>
      </c>
      <c r="B145" s="82" t="s">
        <v>292</v>
      </c>
      <c r="C145" s="14" t="e">
        <f>D145*#REF!</f>
        <v>#REF!</v>
      </c>
      <c r="D145" s="5">
        <v>18.37</v>
      </c>
      <c r="E145" s="37"/>
      <c r="F145" s="37"/>
      <c r="G145" s="37"/>
      <c r="H145" s="37"/>
    </row>
    <row r="146" spans="1:8" ht="12.75">
      <c r="A146" s="2">
        <v>20</v>
      </c>
      <c r="B146" s="85" t="s">
        <v>330</v>
      </c>
      <c r="C146" s="14" t="e">
        <f>D146*#REF!</f>
        <v>#REF!</v>
      </c>
      <c r="D146" s="2">
        <v>44.37</v>
      </c>
      <c r="E146" s="37"/>
      <c r="F146" s="37"/>
      <c r="G146" s="37"/>
      <c r="H146" s="37"/>
    </row>
    <row r="147" spans="1:13" ht="12.75">
      <c r="A147" s="2">
        <v>21</v>
      </c>
      <c r="B147" s="82" t="s">
        <v>331</v>
      </c>
      <c r="C147" s="14" t="e">
        <f>D147*#REF!</f>
        <v>#REF!</v>
      </c>
      <c r="D147" s="5">
        <v>20.63</v>
      </c>
      <c r="E147" s="37"/>
      <c r="F147" s="37"/>
      <c r="G147" s="37"/>
      <c r="H147" s="37"/>
      <c r="I147" s="6"/>
      <c r="J147" s="6"/>
      <c r="K147" s="6"/>
      <c r="L147" s="6"/>
      <c r="M147" s="6"/>
    </row>
    <row r="148" spans="1:12" ht="12.75">
      <c r="A148" s="2">
        <v>22</v>
      </c>
      <c r="B148" s="82" t="s">
        <v>332</v>
      </c>
      <c r="C148" s="14" t="e">
        <f>D148*#REF!</f>
        <v>#REF!</v>
      </c>
      <c r="D148" s="5">
        <v>22.37</v>
      </c>
      <c r="E148" s="37"/>
      <c r="F148" s="37"/>
      <c r="G148" s="37"/>
      <c r="H148" s="37"/>
      <c r="I148" s="6"/>
      <c r="J148" s="6"/>
      <c r="K148" s="6"/>
      <c r="L148" s="6"/>
    </row>
    <row r="149" spans="1:8" ht="12.75">
      <c r="A149" s="2">
        <v>23</v>
      </c>
      <c r="B149" s="82" t="s">
        <v>333</v>
      </c>
      <c r="C149" s="14" t="e">
        <f>D149*#REF!</f>
        <v>#REF!</v>
      </c>
      <c r="D149" s="5">
        <v>20.63</v>
      </c>
      <c r="E149" s="37"/>
      <c r="F149" s="37"/>
      <c r="G149" s="37"/>
      <c r="H149" s="37"/>
    </row>
    <row r="150" spans="1:8" ht="12.75">
      <c r="A150" s="2">
        <v>24</v>
      </c>
      <c r="B150" s="86" t="s">
        <v>334</v>
      </c>
      <c r="C150" s="14" t="e">
        <f>D150*#REF!</f>
        <v>#REF!</v>
      </c>
      <c r="D150" s="2">
        <v>17.92</v>
      </c>
      <c r="E150" s="37"/>
      <c r="F150" s="37"/>
      <c r="G150" s="37"/>
      <c r="H150" s="37"/>
    </row>
    <row r="151" spans="1:8" ht="12.75">
      <c r="A151" s="2">
        <v>25</v>
      </c>
      <c r="B151" s="86" t="s">
        <v>335</v>
      </c>
      <c r="C151" s="14" t="e">
        <f>D151*#REF!</f>
        <v>#REF!</v>
      </c>
      <c r="D151" s="31">
        <v>12</v>
      </c>
      <c r="E151" s="37"/>
      <c r="F151" s="37"/>
      <c r="G151" s="37"/>
      <c r="H151" s="37"/>
    </row>
    <row r="152" spans="1:8" ht="12.75">
      <c r="A152" s="2">
        <v>26</v>
      </c>
      <c r="B152" s="86" t="s">
        <v>336</v>
      </c>
      <c r="C152" s="14" t="e">
        <f>D152*#REF!</f>
        <v>#REF!</v>
      </c>
      <c r="D152" s="2">
        <v>20</v>
      </c>
      <c r="E152" s="37"/>
      <c r="F152" s="37"/>
      <c r="G152" s="37"/>
      <c r="H152" s="37"/>
    </row>
    <row r="153" spans="1:8" ht="12.75">
      <c r="A153" s="2">
        <v>27</v>
      </c>
      <c r="B153" s="86" t="s">
        <v>337</v>
      </c>
      <c r="C153" s="14" t="e">
        <f>D153*#REF!</f>
        <v>#REF!</v>
      </c>
      <c r="D153" s="2">
        <v>7.26</v>
      </c>
      <c r="E153" s="37"/>
      <c r="F153" s="37"/>
      <c r="G153" s="37"/>
      <c r="H153" s="37"/>
    </row>
    <row r="154" spans="1:8" ht="12.75">
      <c r="A154" s="2">
        <v>28</v>
      </c>
      <c r="B154" s="86" t="s">
        <v>47</v>
      </c>
      <c r="C154" s="14" t="e">
        <f>D154*#REF!</f>
        <v>#REF!</v>
      </c>
      <c r="D154" s="2">
        <v>25.06</v>
      </c>
      <c r="E154" s="37"/>
      <c r="F154" s="37"/>
      <c r="G154" s="37"/>
      <c r="H154" s="37"/>
    </row>
    <row r="155" spans="1:8" ht="12.75">
      <c r="A155" s="2">
        <v>29</v>
      </c>
      <c r="B155" s="86" t="s">
        <v>48</v>
      </c>
      <c r="C155" s="14" t="e">
        <f>D155*#REF!</f>
        <v>#REF!</v>
      </c>
      <c r="D155" s="31">
        <v>33</v>
      </c>
      <c r="E155" s="37"/>
      <c r="F155" s="37"/>
      <c r="G155" s="37"/>
      <c r="H155" s="37"/>
    </row>
    <row r="156" spans="1:8" ht="12.75">
      <c r="A156" s="2">
        <v>30</v>
      </c>
      <c r="B156" s="82" t="s">
        <v>338</v>
      </c>
      <c r="C156" s="14" t="e">
        <f>D156*#REF!</f>
        <v>#REF!</v>
      </c>
      <c r="D156" s="5">
        <v>51.26</v>
      </c>
      <c r="E156" s="37"/>
      <c r="F156" s="37"/>
      <c r="G156" s="37"/>
      <c r="H156" s="37"/>
    </row>
    <row r="157" spans="1:8" ht="12.75">
      <c r="A157" s="2">
        <v>31</v>
      </c>
      <c r="B157" s="82" t="s">
        <v>339</v>
      </c>
      <c r="C157" s="14" t="e">
        <f>D157*#REF!</f>
        <v>#REF!</v>
      </c>
      <c r="D157" s="5">
        <v>40.04</v>
      </c>
      <c r="E157" s="37"/>
      <c r="F157" s="37"/>
      <c r="G157" s="37"/>
      <c r="H157" s="37"/>
    </row>
    <row r="158" spans="1:8" ht="12.75">
      <c r="A158" s="2">
        <v>32</v>
      </c>
      <c r="B158" s="82" t="s">
        <v>306</v>
      </c>
      <c r="C158" s="14" t="e">
        <f>D158*#REF!</f>
        <v>#REF!</v>
      </c>
      <c r="D158" s="5">
        <v>17.48</v>
      </c>
      <c r="E158" s="37"/>
      <c r="F158" s="37"/>
      <c r="G158" s="37"/>
      <c r="H158" s="37"/>
    </row>
    <row r="159" spans="1:8" ht="12.75">
      <c r="A159" s="2">
        <v>33</v>
      </c>
      <c r="B159" s="86" t="s">
        <v>307</v>
      </c>
      <c r="C159" s="14" t="e">
        <f>D159*#REF!</f>
        <v>#REF!</v>
      </c>
      <c r="D159" s="5">
        <v>41.13</v>
      </c>
      <c r="E159" s="37"/>
      <c r="F159" s="37"/>
      <c r="G159" s="37"/>
      <c r="H159" s="37"/>
    </row>
    <row r="160" spans="1:8" ht="12.75">
      <c r="A160" s="2">
        <v>34</v>
      </c>
      <c r="B160" s="82" t="s">
        <v>340</v>
      </c>
      <c r="C160" s="14" t="e">
        <f>D160*#REF!</f>
        <v>#REF!</v>
      </c>
      <c r="D160" s="5">
        <v>41.8</v>
      </c>
      <c r="E160" s="37"/>
      <c r="F160" s="37"/>
      <c r="G160" s="37"/>
      <c r="H160" s="37"/>
    </row>
    <row r="161" spans="1:8" ht="12.75">
      <c r="A161" s="2">
        <v>35</v>
      </c>
      <c r="B161" s="86" t="s">
        <v>341</v>
      </c>
      <c r="C161" s="14" t="e">
        <f>D161*#REF!</f>
        <v>#REF!</v>
      </c>
      <c r="D161" s="5">
        <v>23.47</v>
      </c>
      <c r="E161" s="37"/>
      <c r="F161" s="37"/>
      <c r="G161" s="37"/>
      <c r="H161" s="37"/>
    </row>
    <row r="162" spans="1:8" ht="12.75">
      <c r="A162" s="2">
        <v>35</v>
      </c>
      <c r="B162" s="86" t="s">
        <v>342</v>
      </c>
      <c r="C162" s="14" t="e">
        <f>D162*#REF!</f>
        <v>#REF!</v>
      </c>
      <c r="D162" s="5">
        <v>45.26</v>
      </c>
      <c r="E162" s="37"/>
      <c r="F162" s="37"/>
      <c r="G162" s="37"/>
      <c r="H162" s="37"/>
    </row>
    <row r="163" spans="1:8" ht="12.75">
      <c r="A163" s="2">
        <v>36</v>
      </c>
      <c r="B163" s="82" t="s">
        <v>343</v>
      </c>
      <c r="C163" s="14" t="e">
        <f>D163*#REF!</f>
        <v>#REF!</v>
      </c>
      <c r="D163" s="5">
        <v>66.88</v>
      </c>
      <c r="E163" s="37"/>
      <c r="F163" s="37"/>
      <c r="G163" s="37"/>
      <c r="H163" s="37"/>
    </row>
    <row r="164" spans="1:8" ht="12.75">
      <c r="A164" s="2">
        <v>37</v>
      </c>
      <c r="B164" s="86" t="s">
        <v>344</v>
      </c>
      <c r="C164" s="14" t="e">
        <f>D164*#REF!</f>
        <v>#REF!</v>
      </c>
      <c r="D164" s="5">
        <v>23.97</v>
      </c>
      <c r="E164" s="37"/>
      <c r="F164" s="37"/>
      <c r="G164" s="37"/>
      <c r="H164" s="37"/>
    </row>
    <row r="165" spans="1:8" ht="12.75">
      <c r="A165" s="2">
        <v>38</v>
      </c>
      <c r="B165" s="86" t="s">
        <v>313</v>
      </c>
      <c r="C165" s="14" t="e">
        <f>D165*#REF!</f>
        <v>#REF!</v>
      </c>
      <c r="D165" s="5">
        <v>16.61</v>
      </c>
      <c r="E165" s="37"/>
      <c r="F165" s="37"/>
      <c r="G165" s="37"/>
      <c r="H165" s="37"/>
    </row>
    <row r="166" spans="1:8" ht="12.75">
      <c r="A166" s="2">
        <v>39</v>
      </c>
      <c r="B166" s="86" t="s">
        <v>247</v>
      </c>
      <c r="C166" s="14" t="e">
        <f>D166*#REF!</f>
        <v>#REF!</v>
      </c>
      <c r="D166" s="5">
        <v>11.44</v>
      </c>
      <c r="E166" s="37"/>
      <c r="F166" s="37"/>
      <c r="G166" s="37"/>
      <c r="H166" s="37"/>
    </row>
    <row r="167" spans="1:8" ht="12.75">
      <c r="A167" s="31">
        <v>40</v>
      </c>
      <c r="B167" s="86" t="s">
        <v>345</v>
      </c>
      <c r="C167" s="15" t="e">
        <f>D167*#REF!</f>
        <v>#REF!</v>
      </c>
      <c r="D167" s="5">
        <v>45.22</v>
      </c>
      <c r="E167" s="37"/>
      <c r="F167" s="37"/>
      <c r="G167" s="37"/>
      <c r="H167" s="37"/>
    </row>
    <row r="168" spans="1:8" ht="12.75">
      <c r="A168" s="31">
        <v>41</v>
      </c>
      <c r="B168" s="86" t="s">
        <v>346</v>
      </c>
      <c r="C168" s="14" t="e">
        <f>D168*#REF!</f>
        <v>#REF!</v>
      </c>
      <c r="D168" s="5">
        <v>115</v>
      </c>
      <c r="E168" s="37"/>
      <c r="F168" s="37"/>
      <c r="G168" s="37"/>
      <c r="H168" s="37"/>
    </row>
    <row r="169" spans="1:8" ht="12.75">
      <c r="A169" s="31">
        <v>42</v>
      </c>
      <c r="B169" s="87" t="s">
        <v>347</v>
      </c>
      <c r="C169" s="14" t="e">
        <f>D169*#REF!</f>
        <v>#REF!</v>
      </c>
      <c r="D169" s="31">
        <v>5</v>
      </c>
      <c r="E169" s="37"/>
      <c r="F169" s="37"/>
      <c r="G169" s="37"/>
      <c r="H169" s="37"/>
    </row>
    <row r="170" spans="1:8" ht="12.75">
      <c r="A170" s="31">
        <v>43</v>
      </c>
      <c r="B170" s="87" t="s">
        <v>348</v>
      </c>
      <c r="C170" s="14" t="e">
        <f>D170*#REF!</f>
        <v>#REF!</v>
      </c>
      <c r="D170" s="2">
        <v>112</v>
      </c>
      <c r="E170" s="37"/>
      <c r="F170" s="37"/>
      <c r="G170" s="37"/>
      <c r="H170" s="37"/>
    </row>
    <row r="171" spans="1:8" ht="12.75">
      <c r="A171" s="31">
        <v>44</v>
      </c>
      <c r="B171" s="87" t="s">
        <v>349</v>
      </c>
      <c r="C171" s="14" t="e">
        <f>D171*#REF!</f>
        <v>#REF!</v>
      </c>
      <c r="D171" s="2">
        <v>114</v>
      </c>
      <c r="E171" s="37"/>
      <c r="F171" s="37"/>
      <c r="G171" s="37"/>
      <c r="H171" s="37"/>
    </row>
    <row r="172" spans="1:8" ht="12.75">
      <c r="A172" s="31">
        <v>45</v>
      </c>
      <c r="B172" s="87" t="s">
        <v>350</v>
      </c>
      <c r="C172" s="14" t="e">
        <f>D172*#REF!</f>
        <v>#REF!</v>
      </c>
      <c r="D172" s="2">
        <v>41.8</v>
      </c>
      <c r="E172" s="37"/>
      <c r="F172" s="37"/>
      <c r="G172" s="37"/>
      <c r="H172" s="37"/>
    </row>
    <row r="173" spans="1:4" ht="12.75">
      <c r="A173" s="31">
        <v>46</v>
      </c>
      <c r="B173" s="87" t="s">
        <v>351</v>
      </c>
      <c r="C173" s="14" t="e">
        <f>D173*#REF!</f>
        <v>#REF!</v>
      </c>
      <c r="D173" s="2">
        <v>17.48</v>
      </c>
    </row>
    <row r="181" spans="1:4" ht="12.75">
      <c r="A181" s="34"/>
      <c r="B181" s="6"/>
      <c r="C181" s="32"/>
      <c r="D181" s="6"/>
    </row>
    <row r="182" spans="1:4" ht="12.75">
      <c r="A182" s="6"/>
      <c r="B182" s="6"/>
      <c r="C182" s="32"/>
      <c r="D182" s="6"/>
    </row>
    <row r="183" spans="1:4" ht="12.75">
      <c r="A183" s="6"/>
      <c r="C183" s="42"/>
      <c r="D183" s="6"/>
    </row>
    <row r="184" spans="1:4" ht="12.75">
      <c r="A184" s="6"/>
      <c r="B184" s="6"/>
      <c r="C184" s="32"/>
      <c r="D184" s="6"/>
    </row>
    <row r="185" spans="1:4" ht="12.75">
      <c r="A185" s="6"/>
      <c r="B185" s="6"/>
      <c r="C185" s="32"/>
      <c r="D185" s="6"/>
    </row>
    <row r="186" spans="1:4" ht="12.75">
      <c r="A186" s="6"/>
      <c r="B186" s="6"/>
      <c r="C186" s="32"/>
      <c r="D186" s="6"/>
    </row>
    <row r="187" spans="1:4" ht="12.75">
      <c r="A187" s="6"/>
      <c r="B187" s="6"/>
      <c r="C187" s="32"/>
      <c r="D187" s="6"/>
    </row>
    <row r="188" spans="1:4" ht="12.75">
      <c r="A188" s="6"/>
      <c r="B188" s="6"/>
      <c r="C188" s="32"/>
      <c r="D188" s="6"/>
    </row>
    <row r="189" spans="1:4" ht="12.75">
      <c r="A189" s="6"/>
      <c r="B189" s="6"/>
      <c r="C189" s="32"/>
      <c r="D189" s="6"/>
    </row>
    <row r="190" spans="1:4" ht="12.75">
      <c r="A190" s="6"/>
      <c r="B190" s="6"/>
      <c r="C190" s="32"/>
      <c r="D190" s="6"/>
    </row>
    <row r="191" spans="1:4" ht="12.75">
      <c r="A191" s="6"/>
      <c r="B191" s="6"/>
      <c r="C191" s="32"/>
      <c r="D191" s="6"/>
    </row>
    <row r="192" spans="1:4" ht="12.75">
      <c r="A192" s="6"/>
      <c r="B192" s="6"/>
      <c r="C192" s="32"/>
      <c r="D192" s="6"/>
    </row>
    <row r="193" spans="1:4" ht="12.75">
      <c r="A193" s="6"/>
      <c r="B193" s="6"/>
      <c r="C193" s="32"/>
      <c r="D193" s="6"/>
    </row>
    <row r="194" spans="1:4" ht="12.75">
      <c r="A194" s="6"/>
      <c r="B194" s="6"/>
      <c r="C194" s="32"/>
      <c r="D194" s="6"/>
    </row>
    <row r="195" spans="1:4" ht="12.75">
      <c r="A195" s="6"/>
      <c r="B195" s="6"/>
      <c r="C195" s="32"/>
      <c r="D195" s="6"/>
    </row>
    <row r="196" spans="1:4" ht="12.75">
      <c r="A196" s="6"/>
      <c r="B196" s="6"/>
      <c r="C196" s="32"/>
      <c r="D196" s="6"/>
    </row>
    <row r="197" spans="1:4" ht="12.75">
      <c r="A197" s="6"/>
      <c r="B197" s="6"/>
      <c r="C197" s="32"/>
      <c r="D197" s="6"/>
    </row>
    <row r="198" spans="1:4" ht="12.75">
      <c r="A198" s="6"/>
      <c r="B198" s="6"/>
      <c r="C198" s="32"/>
      <c r="D198" s="6"/>
    </row>
    <row r="199" spans="1:4" ht="12.75">
      <c r="A199" s="6"/>
      <c r="B199" s="6"/>
      <c r="C199" s="32"/>
      <c r="D199" s="6"/>
    </row>
    <row r="200" spans="1:4" ht="12.75">
      <c r="A200" s="6"/>
      <c r="B200" s="6"/>
      <c r="C200" s="32"/>
      <c r="D200" s="6"/>
    </row>
    <row r="201" spans="1:4" ht="12.75">
      <c r="A201" s="6"/>
      <c r="B201" s="6"/>
      <c r="C201" s="32"/>
      <c r="D201" s="6"/>
    </row>
    <row r="202" spans="1:4" ht="12.75">
      <c r="A202" s="6"/>
      <c r="B202" s="6"/>
      <c r="C202" s="32"/>
      <c r="D202" s="6"/>
    </row>
    <row r="203" spans="1:4" ht="12.75">
      <c r="A203" s="6"/>
      <c r="B203" s="6"/>
      <c r="C203" s="6"/>
      <c r="D203" s="6"/>
    </row>
    <row r="204" spans="1:4" ht="12.75">
      <c r="A204" s="6"/>
      <c r="B204" s="6"/>
      <c r="C204" s="6"/>
      <c r="D204" s="6"/>
    </row>
    <row r="205" spans="1:4" ht="12.75">
      <c r="A205" s="6"/>
      <c r="B205" s="36"/>
      <c r="C205" s="6"/>
      <c r="D205" s="6"/>
    </row>
    <row r="206" ht="12.75">
      <c r="K206" s="18"/>
    </row>
  </sheetData>
  <mergeCells count="38">
    <mergeCell ref="F102:L102"/>
    <mergeCell ref="F96:L96"/>
    <mergeCell ref="F97:L97"/>
    <mergeCell ref="F98:L98"/>
    <mergeCell ref="F99:L99"/>
    <mergeCell ref="F100:L100"/>
    <mergeCell ref="F101:L101"/>
    <mergeCell ref="F95:L95"/>
    <mergeCell ref="F84:L84"/>
    <mergeCell ref="F85:L85"/>
    <mergeCell ref="F86:L86"/>
    <mergeCell ref="F87:L87"/>
    <mergeCell ref="F88:L88"/>
    <mergeCell ref="F89:L89"/>
    <mergeCell ref="F90:L90"/>
    <mergeCell ref="F91:L91"/>
    <mergeCell ref="F92:L92"/>
    <mergeCell ref="F93:L93"/>
    <mergeCell ref="F94:L94"/>
    <mergeCell ref="F83:L83"/>
    <mergeCell ref="F72:L72"/>
    <mergeCell ref="F75:L75"/>
    <mergeCell ref="F76:L76"/>
    <mergeCell ref="F66:L66"/>
    <mergeCell ref="F67:L67"/>
    <mergeCell ref="F68:L68"/>
    <mergeCell ref="F69:L69"/>
    <mergeCell ref="F78:L78"/>
    <mergeCell ref="F79:L79"/>
    <mergeCell ref="F80:L80"/>
    <mergeCell ref="F81:L81"/>
    <mergeCell ref="F82:L82"/>
    <mergeCell ref="A3:C3"/>
    <mergeCell ref="F23:L23"/>
    <mergeCell ref="F25:L25"/>
    <mergeCell ref="F65:L65"/>
    <mergeCell ref="F24:L24"/>
    <mergeCell ref="F26:L26"/>
  </mergeCells>
  <printOptions/>
  <pageMargins left="0.59" right="0.84" top="0.47" bottom="0.38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 topLeftCell="A1">
      <selection activeCell="B22" sqref="B22"/>
    </sheetView>
  </sheetViews>
  <sheetFormatPr defaultColWidth="9.00390625" defaultRowHeight="12.75"/>
  <cols>
    <col min="1" max="1" width="5.125" style="0" customWidth="1"/>
    <col min="2" max="2" width="67.375" style="0" customWidth="1"/>
    <col min="3" max="3" width="14.00390625" style="0" customWidth="1"/>
  </cols>
  <sheetData>
    <row r="1" ht="18">
      <c r="B1" s="29" t="s">
        <v>352</v>
      </c>
    </row>
    <row r="3" spans="1:3" ht="33" customHeight="1">
      <c r="A3" s="21" t="s">
        <v>353</v>
      </c>
      <c r="B3" s="25" t="s">
        <v>3</v>
      </c>
      <c r="C3" s="21" t="s">
        <v>354</v>
      </c>
    </row>
    <row r="4" spans="1:3" ht="15.75">
      <c r="A4" s="22">
        <v>1</v>
      </c>
      <c r="B4" s="23" t="s">
        <v>355</v>
      </c>
      <c r="C4" s="22">
        <v>381</v>
      </c>
    </row>
    <row r="5" spans="1:3" ht="15.75">
      <c r="A5" s="22">
        <v>2</v>
      </c>
      <c r="B5" s="23" t="s">
        <v>356</v>
      </c>
      <c r="C5" s="22">
        <v>564.53</v>
      </c>
    </row>
    <row r="6" spans="1:3" ht="15.75">
      <c r="A6" s="22">
        <v>3</v>
      </c>
      <c r="B6" s="23" t="s">
        <v>357</v>
      </c>
      <c r="C6" s="22">
        <v>616.56</v>
      </c>
    </row>
    <row r="7" spans="1:3" ht="15.75">
      <c r="A7" s="22">
        <v>4</v>
      </c>
      <c r="B7" s="23" t="s">
        <v>358</v>
      </c>
      <c r="C7" s="22">
        <v>474.25</v>
      </c>
    </row>
    <row r="8" spans="1:3" ht="15.75">
      <c r="A8" s="22">
        <v>5</v>
      </c>
      <c r="B8" s="23" t="s">
        <v>359</v>
      </c>
      <c r="C8" s="22">
        <v>355.85</v>
      </c>
    </row>
    <row r="9" spans="1:3" ht="15.75">
      <c r="A9" s="22">
        <v>6</v>
      </c>
      <c r="B9" s="23" t="s">
        <v>360</v>
      </c>
      <c r="C9" s="22">
        <v>170</v>
      </c>
    </row>
    <row r="10" spans="1:3" ht="15.75">
      <c r="A10" s="22">
        <v>7</v>
      </c>
      <c r="B10" s="24" t="s">
        <v>361</v>
      </c>
      <c r="C10" s="22">
        <v>170</v>
      </c>
    </row>
    <row r="11" spans="1:3" ht="15.75">
      <c r="A11" s="22">
        <v>8</v>
      </c>
      <c r="B11" s="24" t="s">
        <v>362</v>
      </c>
      <c r="C11" s="22">
        <v>170</v>
      </c>
    </row>
    <row r="12" spans="1:3" ht="15.75">
      <c r="A12" s="22">
        <v>9</v>
      </c>
      <c r="B12" s="22" t="s">
        <v>363</v>
      </c>
      <c r="C12" s="22">
        <v>74</v>
      </c>
    </row>
    <row r="13" spans="1:3" ht="15.75">
      <c r="A13" s="22">
        <v>10</v>
      </c>
      <c r="B13" s="22" t="s">
        <v>364</v>
      </c>
      <c r="C13" s="22">
        <v>20</v>
      </c>
    </row>
    <row r="14" spans="1:3" ht="15.75">
      <c r="A14" s="26">
        <v>11</v>
      </c>
      <c r="B14" s="22" t="s">
        <v>365</v>
      </c>
      <c r="C14" s="22">
        <v>90</v>
      </c>
    </row>
    <row r="16" ht="18.75">
      <c r="A16" s="28" t="s">
        <v>366</v>
      </c>
    </row>
    <row r="17" spans="1:3" ht="12.75">
      <c r="A17" s="126" t="s">
        <v>367</v>
      </c>
      <c r="B17" s="126"/>
      <c r="C17" s="126"/>
    </row>
    <row r="18" spans="1:3" ht="12.75">
      <c r="A18" s="126"/>
      <c r="B18" s="126"/>
      <c r="C18" s="126"/>
    </row>
    <row r="19" spans="1:3" ht="24" customHeight="1">
      <c r="A19" s="126"/>
      <c r="B19" s="126"/>
      <c r="C19" s="126"/>
    </row>
    <row r="21" ht="18.75">
      <c r="B21" s="30"/>
    </row>
    <row r="22" spans="1:2" ht="15.75">
      <c r="A22" s="20"/>
      <c r="B22" s="27"/>
    </row>
    <row r="23" spans="1:2" ht="15.75">
      <c r="A23" s="20"/>
      <c r="B23" s="19"/>
    </row>
    <row r="24" spans="1:2" ht="15.75">
      <c r="A24" s="20"/>
      <c r="B24" s="19"/>
    </row>
    <row r="25" spans="1:2" ht="15.75">
      <c r="A25" s="20"/>
      <c r="B25" s="19"/>
    </row>
    <row r="26" spans="1:2" ht="15.75">
      <c r="A26" s="20"/>
      <c r="B26" s="19"/>
    </row>
    <row r="27" spans="1:2" ht="12.75">
      <c r="A27" s="127"/>
      <c r="B27" s="127"/>
    </row>
    <row r="28" spans="1:2" ht="21" customHeight="1">
      <c r="A28" s="127"/>
      <c r="B28" s="127"/>
    </row>
    <row r="29" spans="1:2" ht="15.75">
      <c r="A29" s="20"/>
      <c r="B29" s="19"/>
    </row>
    <row r="30" spans="1:3" ht="30" customHeight="1">
      <c r="A30" s="20"/>
      <c r="B30" s="126"/>
      <c r="C30" s="115"/>
    </row>
  </sheetData>
  <mergeCells count="3">
    <mergeCell ref="A17:C19"/>
    <mergeCell ref="A27:B28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6"/>
  <sheetViews>
    <sheetView workbookViewId="0" topLeftCell="A1">
      <pane xSplit="1" ySplit="1" topLeftCell="B108" activePane="bottomRight" state="frozen"/>
      <selection pane="topRight" activeCell="B1" sqref="B1"/>
      <selection pane="bottomLeft" activeCell="A3" sqref="A3"/>
      <selection pane="bottomRight" activeCell="E92" sqref="E92"/>
    </sheetView>
  </sheetViews>
  <sheetFormatPr defaultColWidth="9.00390625" defaultRowHeight="12.75"/>
  <cols>
    <col min="1" max="1" width="42.75390625" style="94" bestFit="1" customWidth="1"/>
    <col min="2" max="2" width="12.25390625" style="94" bestFit="1" customWidth="1"/>
    <col min="255" max="255" width="42.875" style="0" customWidth="1"/>
    <col min="256" max="256" width="10.375" style="0" customWidth="1"/>
    <col min="511" max="511" width="42.875" style="0" customWidth="1"/>
    <col min="512" max="512" width="10.375" style="0" customWidth="1"/>
    <col min="767" max="767" width="42.875" style="0" customWidth="1"/>
    <col min="768" max="768" width="10.375" style="0" customWidth="1"/>
    <col min="1023" max="1023" width="42.875" style="0" customWidth="1"/>
    <col min="1024" max="1024" width="10.375" style="0" customWidth="1"/>
    <col min="1279" max="1279" width="42.875" style="0" customWidth="1"/>
    <col min="1280" max="1280" width="10.375" style="0" customWidth="1"/>
    <col min="1535" max="1535" width="42.875" style="0" customWidth="1"/>
    <col min="1536" max="1536" width="10.375" style="0" customWidth="1"/>
    <col min="1791" max="1791" width="42.875" style="0" customWidth="1"/>
    <col min="1792" max="1792" width="10.375" style="0" customWidth="1"/>
    <col min="2047" max="2047" width="42.875" style="0" customWidth="1"/>
    <col min="2048" max="2048" width="10.375" style="0" customWidth="1"/>
    <col min="2303" max="2303" width="42.875" style="0" customWidth="1"/>
    <col min="2304" max="2304" width="10.375" style="0" customWidth="1"/>
    <col min="2559" max="2559" width="42.875" style="0" customWidth="1"/>
    <col min="2560" max="2560" width="10.375" style="0" customWidth="1"/>
    <col min="2815" max="2815" width="42.875" style="0" customWidth="1"/>
    <col min="2816" max="2816" width="10.375" style="0" customWidth="1"/>
    <col min="3071" max="3071" width="42.875" style="0" customWidth="1"/>
    <col min="3072" max="3072" width="10.375" style="0" customWidth="1"/>
    <col min="3327" max="3327" width="42.875" style="0" customWidth="1"/>
    <col min="3328" max="3328" width="10.375" style="0" customWidth="1"/>
    <col min="3583" max="3583" width="42.875" style="0" customWidth="1"/>
    <col min="3584" max="3584" width="10.375" style="0" customWidth="1"/>
    <col min="3839" max="3839" width="42.875" style="0" customWidth="1"/>
    <col min="3840" max="3840" width="10.375" style="0" customWidth="1"/>
    <col min="4095" max="4095" width="42.875" style="0" customWidth="1"/>
    <col min="4096" max="4096" width="10.375" style="0" customWidth="1"/>
    <col min="4351" max="4351" width="42.875" style="0" customWidth="1"/>
    <col min="4352" max="4352" width="10.375" style="0" customWidth="1"/>
    <col min="4607" max="4607" width="42.875" style="0" customWidth="1"/>
    <col min="4608" max="4608" width="10.375" style="0" customWidth="1"/>
    <col min="4863" max="4863" width="42.875" style="0" customWidth="1"/>
    <col min="4864" max="4864" width="10.375" style="0" customWidth="1"/>
    <col min="5119" max="5119" width="42.875" style="0" customWidth="1"/>
    <col min="5120" max="5120" width="10.375" style="0" customWidth="1"/>
    <col min="5375" max="5375" width="42.875" style="0" customWidth="1"/>
    <col min="5376" max="5376" width="10.375" style="0" customWidth="1"/>
    <col min="5631" max="5631" width="42.875" style="0" customWidth="1"/>
    <col min="5632" max="5632" width="10.375" style="0" customWidth="1"/>
    <col min="5887" max="5887" width="42.875" style="0" customWidth="1"/>
    <col min="5888" max="5888" width="10.375" style="0" customWidth="1"/>
    <col min="6143" max="6143" width="42.875" style="0" customWidth="1"/>
    <col min="6144" max="6144" width="10.375" style="0" customWidth="1"/>
    <col min="6399" max="6399" width="42.875" style="0" customWidth="1"/>
    <col min="6400" max="6400" width="10.375" style="0" customWidth="1"/>
    <col min="6655" max="6655" width="42.875" style="0" customWidth="1"/>
    <col min="6656" max="6656" width="10.375" style="0" customWidth="1"/>
    <col min="6911" max="6911" width="42.875" style="0" customWidth="1"/>
    <col min="6912" max="6912" width="10.375" style="0" customWidth="1"/>
    <col min="7167" max="7167" width="42.875" style="0" customWidth="1"/>
    <col min="7168" max="7168" width="10.375" style="0" customWidth="1"/>
    <col min="7423" max="7423" width="42.875" style="0" customWidth="1"/>
    <col min="7424" max="7424" width="10.375" style="0" customWidth="1"/>
    <col min="7679" max="7679" width="42.875" style="0" customWidth="1"/>
    <col min="7680" max="7680" width="10.375" style="0" customWidth="1"/>
    <col min="7935" max="7935" width="42.875" style="0" customWidth="1"/>
    <col min="7936" max="7936" width="10.375" style="0" customWidth="1"/>
    <col min="8191" max="8191" width="42.875" style="0" customWidth="1"/>
    <col min="8192" max="8192" width="10.375" style="0" customWidth="1"/>
    <col min="8447" max="8447" width="42.875" style="0" customWidth="1"/>
    <col min="8448" max="8448" width="10.375" style="0" customWidth="1"/>
    <col min="8703" max="8703" width="42.875" style="0" customWidth="1"/>
    <col min="8704" max="8704" width="10.375" style="0" customWidth="1"/>
    <col min="8959" max="8959" width="42.875" style="0" customWidth="1"/>
    <col min="8960" max="8960" width="10.375" style="0" customWidth="1"/>
    <col min="9215" max="9215" width="42.875" style="0" customWidth="1"/>
    <col min="9216" max="9216" width="10.375" style="0" customWidth="1"/>
    <col min="9471" max="9471" width="42.875" style="0" customWidth="1"/>
    <col min="9472" max="9472" width="10.375" style="0" customWidth="1"/>
    <col min="9727" max="9727" width="42.875" style="0" customWidth="1"/>
    <col min="9728" max="9728" width="10.375" style="0" customWidth="1"/>
    <col min="9983" max="9983" width="42.875" style="0" customWidth="1"/>
    <col min="9984" max="9984" width="10.375" style="0" customWidth="1"/>
    <col min="10239" max="10239" width="42.875" style="0" customWidth="1"/>
    <col min="10240" max="10240" width="10.375" style="0" customWidth="1"/>
    <col min="10495" max="10495" width="42.875" style="0" customWidth="1"/>
    <col min="10496" max="10496" width="10.375" style="0" customWidth="1"/>
    <col min="10751" max="10751" width="42.875" style="0" customWidth="1"/>
    <col min="10752" max="10752" width="10.375" style="0" customWidth="1"/>
    <col min="11007" max="11007" width="42.875" style="0" customWidth="1"/>
    <col min="11008" max="11008" width="10.375" style="0" customWidth="1"/>
    <col min="11263" max="11263" width="42.875" style="0" customWidth="1"/>
    <col min="11264" max="11264" width="10.375" style="0" customWidth="1"/>
    <col min="11519" max="11519" width="42.875" style="0" customWidth="1"/>
    <col min="11520" max="11520" width="10.375" style="0" customWidth="1"/>
    <col min="11775" max="11775" width="42.875" style="0" customWidth="1"/>
    <col min="11776" max="11776" width="10.375" style="0" customWidth="1"/>
    <col min="12031" max="12031" width="42.875" style="0" customWidth="1"/>
    <col min="12032" max="12032" width="10.375" style="0" customWidth="1"/>
    <col min="12287" max="12287" width="42.875" style="0" customWidth="1"/>
    <col min="12288" max="12288" width="10.375" style="0" customWidth="1"/>
    <col min="12543" max="12543" width="42.875" style="0" customWidth="1"/>
    <col min="12544" max="12544" width="10.375" style="0" customWidth="1"/>
    <col min="12799" max="12799" width="42.875" style="0" customWidth="1"/>
    <col min="12800" max="12800" width="10.375" style="0" customWidth="1"/>
    <col min="13055" max="13055" width="42.875" style="0" customWidth="1"/>
    <col min="13056" max="13056" width="10.375" style="0" customWidth="1"/>
    <col min="13311" max="13311" width="42.875" style="0" customWidth="1"/>
    <col min="13312" max="13312" width="10.375" style="0" customWidth="1"/>
    <col min="13567" max="13567" width="42.875" style="0" customWidth="1"/>
    <col min="13568" max="13568" width="10.375" style="0" customWidth="1"/>
    <col min="13823" max="13823" width="42.875" style="0" customWidth="1"/>
    <col min="13824" max="13824" width="10.375" style="0" customWidth="1"/>
    <col min="14079" max="14079" width="42.875" style="0" customWidth="1"/>
    <col min="14080" max="14080" width="10.375" style="0" customWidth="1"/>
    <col min="14335" max="14335" width="42.875" style="0" customWidth="1"/>
    <col min="14336" max="14336" width="10.375" style="0" customWidth="1"/>
    <col min="14591" max="14591" width="42.875" style="0" customWidth="1"/>
    <col min="14592" max="14592" width="10.375" style="0" customWidth="1"/>
    <col min="14847" max="14847" width="42.875" style="0" customWidth="1"/>
    <col min="14848" max="14848" width="10.375" style="0" customWidth="1"/>
    <col min="15103" max="15103" width="42.875" style="0" customWidth="1"/>
    <col min="15104" max="15104" width="10.375" style="0" customWidth="1"/>
    <col min="15359" max="15359" width="42.875" style="0" customWidth="1"/>
    <col min="15360" max="15360" width="10.375" style="0" customWidth="1"/>
    <col min="15615" max="15615" width="42.875" style="0" customWidth="1"/>
    <col min="15616" max="15616" width="10.375" style="0" customWidth="1"/>
    <col min="15871" max="15871" width="42.875" style="0" customWidth="1"/>
    <col min="15872" max="15872" width="10.375" style="0" customWidth="1"/>
    <col min="16127" max="16127" width="42.875" style="0" customWidth="1"/>
    <col min="16128" max="16128" width="10.375" style="0" customWidth="1"/>
  </cols>
  <sheetData>
    <row r="1" spans="1:2" ht="12.75">
      <c r="A1" s="92" t="s">
        <v>652</v>
      </c>
      <c r="B1" s="92" t="s">
        <v>776</v>
      </c>
    </row>
    <row r="2" spans="1:2" ht="12.75">
      <c r="A2" s="91" t="s">
        <v>653</v>
      </c>
      <c r="B2" s="91"/>
    </row>
    <row r="3" spans="1:3" ht="12.75">
      <c r="A3" s="92" t="s">
        <v>654</v>
      </c>
      <c r="B3" s="95">
        <v>283</v>
      </c>
      <c r="C3" s="65"/>
    </row>
    <row r="4" spans="1:2" ht="12.75">
      <c r="A4" s="92" t="s">
        <v>655</v>
      </c>
      <c r="B4" s="95">
        <v>283</v>
      </c>
    </row>
    <row r="5" spans="1:2" ht="12.75">
      <c r="A5" s="92"/>
      <c r="B5" s="95"/>
    </row>
    <row r="6" spans="1:2" ht="12.75">
      <c r="A6" s="91" t="s">
        <v>656</v>
      </c>
      <c r="B6" s="95"/>
    </row>
    <row r="7" spans="1:2" ht="12.75">
      <c r="A7" s="92" t="s">
        <v>657</v>
      </c>
      <c r="B7" s="95">
        <v>1968</v>
      </c>
    </row>
    <row r="8" spans="1:2" ht="12.75">
      <c r="A8" s="92" t="s">
        <v>658</v>
      </c>
      <c r="B8" s="95">
        <v>1364</v>
      </c>
    </row>
    <row r="9" spans="1:2" ht="12.75">
      <c r="A9" s="92" t="s">
        <v>659</v>
      </c>
      <c r="B9" s="95">
        <v>2649</v>
      </c>
    </row>
    <row r="10" spans="1:2" ht="12.75">
      <c r="A10" s="92" t="s">
        <v>660</v>
      </c>
      <c r="B10" s="95">
        <v>329</v>
      </c>
    </row>
    <row r="11" spans="1:2" ht="12.75">
      <c r="A11" s="92"/>
      <c r="B11" s="95"/>
    </row>
    <row r="12" spans="1:2" ht="12.75">
      <c r="A12" s="91" t="s">
        <v>661</v>
      </c>
      <c r="B12" s="95"/>
    </row>
    <row r="13" spans="1:2" ht="12.75">
      <c r="A13" s="92" t="s">
        <v>662</v>
      </c>
      <c r="B13" s="95">
        <v>505</v>
      </c>
    </row>
    <row r="14" spans="1:2" ht="12.75">
      <c r="A14" s="92" t="s">
        <v>663</v>
      </c>
      <c r="B14" s="95">
        <v>6830</v>
      </c>
    </row>
    <row r="15" spans="1:3" ht="12.75">
      <c r="A15" s="92" t="s">
        <v>664</v>
      </c>
      <c r="B15" s="95">
        <v>2271</v>
      </c>
      <c r="C15" s="6"/>
    </row>
    <row r="16" spans="1:2" ht="25.5">
      <c r="A16" s="92" t="s">
        <v>665</v>
      </c>
      <c r="B16" s="95">
        <v>3154</v>
      </c>
    </row>
    <row r="17" spans="1:2" ht="12.75">
      <c r="A17" s="92" t="s">
        <v>666</v>
      </c>
      <c r="B17" s="95">
        <v>1968</v>
      </c>
    </row>
    <row r="18" spans="1:2" ht="12.75">
      <c r="A18" s="92" t="s">
        <v>667</v>
      </c>
      <c r="B18" s="95">
        <v>1352</v>
      </c>
    </row>
    <row r="19" spans="1:2" ht="12.75">
      <c r="A19" s="92"/>
      <c r="B19" s="95"/>
    </row>
    <row r="20" spans="1:2" ht="12.75">
      <c r="A20" s="91" t="s">
        <v>668</v>
      </c>
      <c r="B20" s="95"/>
    </row>
    <row r="21" spans="1:2" ht="12.75">
      <c r="A21" s="92" t="s">
        <v>669</v>
      </c>
      <c r="B21" s="95">
        <v>545</v>
      </c>
    </row>
    <row r="22" spans="1:2" ht="12.75">
      <c r="A22" s="92" t="s">
        <v>670</v>
      </c>
      <c r="B22" s="95">
        <v>455</v>
      </c>
    </row>
    <row r="23" spans="1:2" ht="25.5">
      <c r="A23" s="92" t="s">
        <v>671</v>
      </c>
      <c r="B23" s="95">
        <v>1090</v>
      </c>
    </row>
    <row r="24" spans="1:2" ht="12.75">
      <c r="A24" s="92" t="s">
        <v>672</v>
      </c>
      <c r="B24" s="95">
        <v>788</v>
      </c>
    </row>
    <row r="25" spans="1:2" ht="12.75">
      <c r="A25" s="92"/>
      <c r="B25" s="95"/>
    </row>
    <row r="26" spans="1:2" ht="12.75">
      <c r="A26" s="91" t="s">
        <v>673</v>
      </c>
      <c r="B26" s="95"/>
    </row>
    <row r="27" spans="1:2" ht="12.75">
      <c r="A27" s="92" t="s">
        <v>674</v>
      </c>
      <c r="B27" s="95">
        <v>1820</v>
      </c>
    </row>
    <row r="28" spans="1:2" ht="12.75">
      <c r="A28" s="92"/>
      <c r="B28" s="95"/>
    </row>
    <row r="29" spans="1:2" ht="12.75">
      <c r="A29" s="91" t="s">
        <v>675</v>
      </c>
      <c r="B29" s="95"/>
    </row>
    <row r="30" spans="1:2" ht="12.75">
      <c r="A30" s="92" t="s">
        <v>676</v>
      </c>
      <c r="B30" s="95">
        <v>189</v>
      </c>
    </row>
    <row r="31" spans="1:2" ht="12.75">
      <c r="A31" s="92" t="s">
        <v>677</v>
      </c>
      <c r="B31" s="95">
        <v>757</v>
      </c>
    </row>
    <row r="32" spans="1:2" ht="12.75">
      <c r="A32" s="92" t="s">
        <v>678</v>
      </c>
      <c r="B32" s="95">
        <v>1126</v>
      </c>
    </row>
    <row r="33" spans="1:2" ht="12.75">
      <c r="A33" s="92" t="s">
        <v>679</v>
      </c>
      <c r="B33" s="95">
        <v>1009</v>
      </c>
    </row>
    <row r="34" spans="1:2" ht="12.75">
      <c r="A34" s="92" t="s">
        <v>680</v>
      </c>
      <c r="B34" s="95">
        <v>675</v>
      </c>
    </row>
    <row r="35" spans="1:2" ht="12.75">
      <c r="A35" s="92" t="s">
        <v>681</v>
      </c>
      <c r="B35" s="95">
        <v>279</v>
      </c>
    </row>
    <row r="36" spans="1:2" ht="12.75">
      <c r="A36" s="92" t="s">
        <v>682</v>
      </c>
      <c r="B36" s="95">
        <v>1009</v>
      </c>
    </row>
    <row r="37" spans="1:2" ht="12.75">
      <c r="A37" s="92"/>
      <c r="B37" s="95"/>
    </row>
    <row r="38" spans="1:2" ht="12.75">
      <c r="A38" s="91" t="s">
        <v>683</v>
      </c>
      <c r="B38" s="95"/>
    </row>
    <row r="39" spans="1:2" ht="12.75">
      <c r="A39" s="92" t="s">
        <v>684</v>
      </c>
      <c r="B39" s="95">
        <v>607</v>
      </c>
    </row>
    <row r="40" spans="1:2" ht="12.75">
      <c r="A40" s="92" t="s">
        <v>685</v>
      </c>
      <c r="B40" s="95">
        <v>607</v>
      </c>
    </row>
    <row r="41" spans="1:2" ht="12.75">
      <c r="A41" s="92" t="s">
        <v>686</v>
      </c>
      <c r="B41" s="95">
        <v>559</v>
      </c>
    </row>
    <row r="42" spans="1:2" ht="12.75">
      <c r="A42" s="92" t="s">
        <v>687</v>
      </c>
      <c r="B42" s="95">
        <v>1352</v>
      </c>
    </row>
    <row r="43" spans="1:2" ht="12.75">
      <c r="A43" s="92" t="s">
        <v>688</v>
      </c>
      <c r="B43" s="95">
        <v>1576</v>
      </c>
    </row>
    <row r="44" spans="1:2" ht="12.75">
      <c r="A44" s="92" t="s">
        <v>689</v>
      </c>
      <c r="B44" s="95">
        <v>1352</v>
      </c>
    </row>
    <row r="45" spans="1:2" ht="12.75">
      <c r="A45" s="92" t="s">
        <v>690</v>
      </c>
      <c r="B45" s="95">
        <v>757</v>
      </c>
    </row>
    <row r="46" spans="1:2" ht="12.75">
      <c r="A46" s="92" t="s">
        <v>691</v>
      </c>
      <c r="B46" s="95">
        <v>2121</v>
      </c>
    </row>
    <row r="47" spans="1:2" ht="12.75">
      <c r="A47" s="92" t="s">
        <v>692</v>
      </c>
      <c r="B47" s="95">
        <v>1892</v>
      </c>
    </row>
    <row r="48" spans="1:2" ht="12.75">
      <c r="A48" s="92"/>
      <c r="B48" s="95"/>
    </row>
    <row r="49" spans="1:2" ht="12.75">
      <c r="A49" s="91" t="s">
        <v>236</v>
      </c>
      <c r="B49" s="95"/>
    </row>
    <row r="50" spans="1:2" ht="12.75">
      <c r="A50" s="92" t="s">
        <v>693</v>
      </c>
      <c r="B50" s="95">
        <v>3432</v>
      </c>
    </row>
    <row r="51" spans="1:2" ht="12.75">
      <c r="A51" s="92" t="s">
        <v>694</v>
      </c>
      <c r="B51" s="95">
        <v>1112</v>
      </c>
    </row>
    <row r="52" spans="1:2" ht="12.75">
      <c r="A52" s="92" t="s">
        <v>695</v>
      </c>
      <c r="B52" s="95">
        <v>1009</v>
      </c>
    </row>
    <row r="53" spans="1:2" ht="12.75">
      <c r="A53" s="92" t="s">
        <v>696</v>
      </c>
      <c r="B53" s="95">
        <v>1414</v>
      </c>
    </row>
    <row r="54" spans="1:2" ht="12.75">
      <c r="A54" s="92" t="s">
        <v>697</v>
      </c>
      <c r="B54" s="95">
        <v>1752</v>
      </c>
    </row>
    <row r="55" spans="1:2" ht="12.75">
      <c r="A55" s="92" t="s">
        <v>698</v>
      </c>
      <c r="B55" s="95">
        <v>3027</v>
      </c>
    </row>
    <row r="56" spans="1:2" ht="12.75">
      <c r="A56" s="92" t="s">
        <v>699</v>
      </c>
      <c r="B56" s="95">
        <v>4239</v>
      </c>
    </row>
    <row r="57" spans="1:2" ht="12.75">
      <c r="A57" s="92" t="s">
        <v>700</v>
      </c>
      <c r="B57" s="95">
        <v>505</v>
      </c>
    </row>
    <row r="58" spans="1:2" ht="12.75">
      <c r="A58" s="92" t="s">
        <v>701</v>
      </c>
      <c r="B58" s="95">
        <v>1514</v>
      </c>
    </row>
    <row r="59" spans="1:2" ht="25.5">
      <c r="A59" s="92" t="s">
        <v>702</v>
      </c>
      <c r="B59" s="95">
        <v>1617</v>
      </c>
    </row>
    <row r="60" spans="1:2" ht="25.5">
      <c r="A60" s="92" t="s">
        <v>703</v>
      </c>
      <c r="B60" s="95">
        <v>3937</v>
      </c>
    </row>
    <row r="61" spans="1:2" ht="12.75">
      <c r="A61" s="92" t="s">
        <v>704</v>
      </c>
      <c r="B61" s="95">
        <v>4239</v>
      </c>
    </row>
    <row r="62" spans="1:2" ht="12.75">
      <c r="A62" s="92" t="s">
        <v>705</v>
      </c>
      <c r="B62" s="95">
        <v>2421</v>
      </c>
    </row>
    <row r="63" spans="1:2" ht="12.75">
      <c r="A63" s="92" t="s">
        <v>774</v>
      </c>
      <c r="B63" s="95">
        <v>6837</v>
      </c>
    </row>
    <row r="64" spans="1:2" ht="12.75">
      <c r="A64" s="92" t="s">
        <v>706</v>
      </c>
      <c r="B64" s="95">
        <v>559</v>
      </c>
    </row>
    <row r="65" spans="1:2" ht="25.5">
      <c r="A65" s="92" t="s">
        <v>707</v>
      </c>
      <c r="B65" s="95">
        <v>1514</v>
      </c>
    </row>
    <row r="66" spans="1:2" ht="25.5">
      <c r="A66" s="92" t="s">
        <v>708</v>
      </c>
      <c r="B66" s="95">
        <v>2018</v>
      </c>
    </row>
    <row r="67" spans="1:2" ht="25.5">
      <c r="A67" s="92" t="s">
        <v>709</v>
      </c>
      <c r="B67" s="95">
        <v>2018</v>
      </c>
    </row>
    <row r="68" spans="1:2" ht="12.75">
      <c r="A68" s="92" t="s">
        <v>710</v>
      </c>
      <c r="B68" s="95">
        <v>1009</v>
      </c>
    </row>
    <row r="69" spans="1:2" ht="12.75">
      <c r="A69" s="92" t="s">
        <v>711</v>
      </c>
      <c r="B69" s="95">
        <v>455</v>
      </c>
    </row>
    <row r="70" spans="1:2" ht="12.75">
      <c r="A70" s="92" t="s">
        <v>712</v>
      </c>
      <c r="B70" s="95">
        <v>2018</v>
      </c>
    </row>
    <row r="71" spans="1:2" ht="12.75">
      <c r="A71" s="92" t="s">
        <v>713</v>
      </c>
      <c r="B71" s="95">
        <v>2121</v>
      </c>
    </row>
    <row r="72" spans="1:2" ht="12.75">
      <c r="A72" s="92" t="s">
        <v>714</v>
      </c>
      <c r="B72" s="95">
        <v>1364</v>
      </c>
    </row>
    <row r="73" spans="1:2" ht="12.75">
      <c r="A73" s="92" t="s">
        <v>715</v>
      </c>
      <c r="B73" s="95">
        <v>1364</v>
      </c>
    </row>
    <row r="74" spans="1:2" ht="12.75">
      <c r="A74" s="92" t="s">
        <v>716</v>
      </c>
      <c r="B74" s="95">
        <v>1022</v>
      </c>
    </row>
    <row r="75" spans="1:2" ht="12.75">
      <c r="A75" s="92" t="s">
        <v>717</v>
      </c>
      <c r="B75" s="95">
        <v>2045</v>
      </c>
    </row>
    <row r="76" spans="1:2" ht="12.75">
      <c r="A76" s="92" t="s">
        <v>718</v>
      </c>
      <c r="B76" s="95">
        <v>675</v>
      </c>
    </row>
    <row r="77" spans="1:2" ht="12.75">
      <c r="A77" s="92" t="s">
        <v>719</v>
      </c>
      <c r="B77" s="95">
        <v>1820</v>
      </c>
    </row>
    <row r="78" spans="1:2" ht="12.75">
      <c r="A78" s="92" t="s">
        <v>720</v>
      </c>
      <c r="B78" s="95">
        <v>811</v>
      </c>
    </row>
    <row r="79" spans="1:2" ht="12.75">
      <c r="A79" s="92"/>
      <c r="B79" s="95"/>
    </row>
    <row r="80" spans="1:2" ht="12.75">
      <c r="A80" s="91" t="s">
        <v>721</v>
      </c>
      <c r="B80" s="95"/>
    </row>
    <row r="81" spans="1:2" ht="12.75">
      <c r="A81" s="92" t="s">
        <v>722</v>
      </c>
      <c r="B81" s="95">
        <v>2271</v>
      </c>
    </row>
    <row r="82" spans="1:2" ht="12.75">
      <c r="A82" s="92" t="s">
        <v>723</v>
      </c>
      <c r="B82" s="95">
        <v>3406</v>
      </c>
    </row>
    <row r="83" spans="1:2" ht="12.75">
      <c r="A83" s="92"/>
      <c r="B83" s="95"/>
    </row>
    <row r="84" spans="1:2" ht="12.75">
      <c r="A84" s="91" t="s">
        <v>113</v>
      </c>
      <c r="B84" s="95"/>
    </row>
    <row r="85" spans="1:2" ht="12.75">
      <c r="A85" s="92" t="s">
        <v>724</v>
      </c>
      <c r="B85" s="95">
        <v>607</v>
      </c>
    </row>
    <row r="86" spans="1:2" ht="25.5">
      <c r="A86" s="92" t="s">
        <v>725</v>
      </c>
      <c r="B86" s="95">
        <v>1364</v>
      </c>
    </row>
    <row r="87" spans="1:2" ht="12.75">
      <c r="A87" s="92" t="s">
        <v>726</v>
      </c>
      <c r="B87" s="95">
        <v>2253</v>
      </c>
    </row>
    <row r="88" spans="1:2" ht="12.75">
      <c r="A88" s="92" t="s">
        <v>727</v>
      </c>
      <c r="B88" s="95">
        <v>5653</v>
      </c>
    </row>
    <row r="89" spans="1:2" ht="12.75">
      <c r="A89" s="92" t="s">
        <v>728</v>
      </c>
      <c r="B89" s="95">
        <v>4239</v>
      </c>
    </row>
    <row r="90" spans="1:2" ht="12.75">
      <c r="A90" s="92" t="s">
        <v>729</v>
      </c>
      <c r="B90" s="95">
        <v>1514</v>
      </c>
    </row>
    <row r="91" spans="1:2" ht="12.75">
      <c r="A91" s="92" t="s">
        <v>730</v>
      </c>
      <c r="B91" s="95">
        <v>1514</v>
      </c>
    </row>
    <row r="92" spans="1:2" ht="12.75">
      <c r="A92" s="92" t="s">
        <v>731</v>
      </c>
      <c r="B92" s="95">
        <v>7064</v>
      </c>
    </row>
    <row r="93" spans="1:2" ht="12.75">
      <c r="A93" s="92" t="s">
        <v>732</v>
      </c>
      <c r="B93" s="95">
        <v>946</v>
      </c>
    </row>
    <row r="94" spans="1:2" ht="12.75">
      <c r="A94" s="92" t="s">
        <v>733</v>
      </c>
      <c r="B94" s="95">
        <v>3280</v>
      </c>
    </row>
    <row r="95" spans="1:2" ht="12.75">
      <c r="A95" s="92" t="s">
        <v>734</v>
      </c>
      <c r="B95" s="95">
        <v>3937</v>
      </c>
    </row>
    <row r="96" spans="1:2" ht="12.75">
      <c r="A96" s="92" t="s">
        <v>735</v>
      </c>
      <c r="B96" s="95">
        <v>5653</v>
      </c>
    </row>
    <row r="97" spans="1:2" ht="12.75">
      <c r="A97" s="92" t="s">
        <v>736</v>
      </c>
      <c r="B97" s="95">
        <v>8478</v>
      </c>
    </row>
    <row r="98" spans="1:2" ht="12.75">
      <c r="A98" s="92" t="s">
        <v>737</v>
      </c>
      <c r="B98" s="95">
        <v>12109</v>
      </c>
    </row>
    <row r="99" spans="1:2" ht="12.75">
      <c r="A99" s="92" t="s">
        <v>738</v>
      </c>
      <c r="B99" s="95">
        <v>675</v>
      </c>
    </row>
    <row r="100" spans="1:2" ht="12.75">
      <c r="A100" s="92" t="s">
        <v>739</v>
      </c>
      <c r="B100" s="95">
        <v>1514</v>
      </c>
    </row>
    <row r="101" spans="1:2" ht="12.75">
      <c r="A101" s="92" t="s">
        <v>740</v>
      </c>
      <c r="B101" s="95">
        <v>1514</v>
      </c>
    </row>
    <row r="102" spans="1:2" ht="12.75">
      <c r="A102" s="92" t="s">
        <v>741</v>
      </c>
      <c r="B102" s="95"/>
    </row>
    <row r="103" spans="1:2" ht="12.75">
      <c r="A103" s="91" t="s">
        <v>742</v>
      </c>
      <c r="B103" s="95"/>
    </row>
    <row r="104" spans="1:2" ht="12.75">
      <c r="A104" s="92" t="s">
        <v>743</v>
      </c>
      <c r="B104" s="95">
        <v>707</v>
      </c>
    </row>
    <row r="105" spans="1:2" ht="12.75">
      <c r="A105" s="92" t="s">
        <v>744</v>
      </c>
      <c r="B105" s="95">
        <v>1820</v>
      </c>
    </row>
    <row r="106" spans="1:2" ht="12.75">
      <c r="A106" s="92" t="s">
        <v>745</v>
      </c>
      <c r="B106" s="95">
        <v>1820</v>
      </c>
    </row>
    <row r="107" spans="1:2" ht="12.75">
      <c r="A107" s="92" t="s">
        <v>746</v>
      </c>
      <c r="B107" s="95">
        <v>707</v>
      </c>
    </row>
    <row r="108" spans="1:2" ht="12.75">
      <c r="A108" s="92" t="s">
        <v>747</v>
      </c>
      <c r="B108" s="95">
        <v>2271</v>
      </c>
    </row>
    <row r="109" spans="1:2" ht="12.75">
      <c r="A109" s="92" t="s">
        <v>748</v>
      </c>
      <c r="B109" s="95">
        <v>1464</v>
      </c>
    </row>
    <row r="110" spans="1:2" ht="12.75">
      <c r="A110" s="92" t="s">
        <v>749</v>
      </c>
      <c r="B110" s="95">
        <v>707</v>
      </c>
    </row>
    <row r="111" spans="1:2" ht="12.75">
      <c r="A111" s="92" t="s">
        <v>750</v>
      </c>
      <c r="B111" s="95">
        <v>1009</v>
      </c>
    </row>
    <row r="112" spans="1:2" ht="12.75">
      <c r="A112" s="92" t="s">
        <v>751</v>
      </c>
      <c r="B112" s="95">
        <v>1514</v>
      </c>
    </row>
    <row r="113" spans="1:2" ht="12.75">
      <c r="A113" s="92" t="s">
        <v>752</v>
      </c>
      <c r="B113" s="95">
        <v>2626</v>
      </c>
    </row>
    <row r="114" spans="1:2" ht="12.75">
      <c r="A114" s="92" t="s">
        <v>753</v>
      </c>
      <c r="B114" s="95">
        <v>1514</v>
      </c>
    </row>
    <row r="115" spans="1:2" ht="12.75">
      <c r="A115" s="92" t="s">
        <v>754</v>
      </c>
      <c r="B115" s="95">
        <v>2626</v>
      </c>
    </row>
    <row r="116" spans="1:2" ht="12.75">
      <c r="A116" s="92" t="s">
        <v>755</v>
      </c>
      <c r="B116" s="95">
        <v>559</v>
      </c>
    </row>
    <row r="117" spans="1:2" ht="12.75">
      <c r="A117" s="92" t="s">
        <v>756</v>
      </c>
      <c r="B117" s="95">
        <v>707</v>
      </c>
    </row>
    <row r="118" spans="1:2" ht="12.75">
      <c r="A118" s="92" t="s">
        <v>757</v>
      </c>
      <c r="B118" s="95">
        <v>1364</v>
      </c>
    </row>
    <row r="119" spans="1:2" ht="12.75">
      <c r="A119" s="92" t="s">
        <v>758</v>
      </c>
      <c r="B119" s="95">
        <v>1022</v>
      </c>
    </row>
    <row r="120" spans="1:2" ht="12.75">
      <c r="A120" s="92" t="s">
        <v>759</v>
      </c>
      <c r="B120" s="95">
        <v>1820</v>
      </c>
    </row>
    <row r="121" spans="1:2" ht="12.75">
      <c r="A121" s="92" t="s">
        <v>760</v>
      </c>
      <c r="B121" s="95">
        <v>1364</v>
      </c>
    </row>
    <row r="122" spans="1:2" ht="12.75">
      <c r="A122" s="92" t="s">
        <v>761</v>
      </c>
      <c r="B122" s="95">
        <v>2271</v>
      </c>
    </row>
    <row r="123" spans="1:2" ht="12.75">
      <c r="A123" s="92" t="s">
        <v>762</v>
      </c>
      <c r="B123" s="95">
        <v>3432</v>
      </c>
    </row>
    <row r="124" spans="1:2" ht="12.75">
      <c r="A124" s="92" t="s">
        <v>763</v>
      </c>
      <c r="B124" s="95">
        <v>4415</v>
      </c>
    </row>
    <row r="125" spans="1:2" ht="12.75">
      <c r="A125" s="92" t="s">
        <v>764</v>
      </c>
      <c r="B125" s="95">
        <v>1212</v>
      </c>
    </row>
    <row r="126" spans="1:2" ht="12.75">
      <c r="A126" s="92" t="s">
        <v>765</v>
      </c>
      <c r="B126" s="95">
        <v>675</v>
      </c>
    </row>
    <row r="127" spans="1:2" ht="12.75">
      <c r="A127" s="92"/>
      <c r="B127" s="95"/>
    </row>
    <row r="128" spans="1:2" ht="12.75">
      <c r="A128" s="91" t="s">
        <v>766</v>
      </c>
      <c r="B128" s="95"/>
    </row>
    <row r="129" spans="1:2" ht="12.75">
      <c r="A129" s="92" t="s">
        <v>767</v>
      </c>
      <c r="B129" s="95">
        <v>1514</v>
      </c>
    </row>
    <row r="130" spans="1:2" ht="12.75">
      <c r="A130" s="92" t="s">
        <v>768</v>
      </c>
      <c r="B130" s="95">
        <v>2926</v>
      </c>
    </row>
    <row r="131" spans="1:2" ht="12.75">
      <c r="A131" s="92" t="s">
        <v>769</v>
      </c>
      <c r="B131" s="95">
        <v>2703</v>
      </c>
    </row>
    <row r="132" spans="1:2" ht="12.75">
      <c r="A132" s="92" t="s">
        <v>770</v>
      </c>
      <c r="B132" s="95">
        <v>8476</v>
      </c>
    </row>
    <row r="133" spans="1:2" ht="12.75">
      <c r="A133" s="92" t="s">
        <v>771</v>
      </c>
      <c r="B133" s="95">
        <v>3935</v>
      </c>
    </row>
    <row r="134" spans="1:2" ht="12.75">
      <c r="A134" s="92" t="s">
        <v>772</v>
      </c>
      <c r="B134" s="95">
        <v>1126</v>
      </c>
    </row>
    <row r="135" spans="1:2" ht="12.75">
      <c r="A135" s="92" t="s">
        <v>773</v>
      </c>
      <c r="B135" s="95">
        <v>1126</v>
      </c>
    </row>
    <row r="136" spans="1:2" ht="12.75">
      <c r="A136" s="93"/>
      <c r="B136" s="93"/>
    </row>
  </sheetData>
  <printOptions/>
  <pageMargins left="0.49" right="0.22" top="0.41" bottom="0.35" header="0.36" footer="0.31"/>
  <pageSetup fitToHeight="5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D9" sqref="D9"/>
    </sheetView>
  </sheetViews>
  <sheetFormatPr defaultColWidth="9.00390625" defaultRowHeight="12.75"/>
  <cols>
    <col min="1" max="1" width="2.75390625" style="94" bestFit="1" customWidth="1"/>
    <col min="2" max="2" width="49.25390625" style="94" bestFit="1" customWidth="1"/>
    <col min="3" max="3" width="9.25390625" style="94" bestFit="1" customWidth="1"/>
  </cols>
  <sheetData>
    <row r="1" spans="1:3" ht="12.75">
      <c r="A1" s="129" t="s">
        <v>780</v>
      </c>
      <c r="B1" s="130"/>
      <c r="C1" s="130"/>
    </row>
    <row r="2" spans="1:3" ht="12.75">
      <c r="A2" s="128" t="s">
        <v>110</v>
      </c>
      <c r="B2" s="128"/>
      <c r="C2" s="128"/>
    </row>
    <row r="3" spans="1:3" ht="12.75">
      <c r="A3" s="129" t="s">
        <v>368</v>
      </c>
      <c r="B3" s="130"/>
      <c r="C3" s="130"/>
    </row>
    <row r="4" spans="2:3" ht="15">
      <c r="B4" s="104" t="s">
        <v>369</v>
      </c>
      <c r="C4" s="96"/>
    </row>
    <row r="5" spans="1:3" ht="12.75">
      <c r="A5" s="97" t="s">
        <v>2</v>
      </c>
      <c r="B5" s="100" t="s">
        <v>3</v>
      </c>
      <c r="C5" s="97" t="s">
        <v>777</v>
      </c>
    </row>
    <row r="6" spans="1:3" ht="12.75">
      <c r="A6" s="97">
        <v>1</v>
      </c>
      <c r="B6" s="101" t="s">
        <v>116</v>
      </c>
      <c r="C6" s="98">
        <v>450</v>
      </c>
    </row>
    <row r="7" spans="1:3" ht="12.75">
      <c r="A7" s="97">
        <v>2</v>
      </c>
      <c r="B7" s="101" t="s">
        <v>370</v>
      </c>
      <c r="C7" s="98">
        <v>187</v>
      </c>
    </row>
    <row r="8" spans="1:3" ht="12.75">
      <c r="A8" s="97">
        <v>3</v>
      </c>
      <c r="B8" s="100" t="s">
        <v>371</v>
      </c>
      <c r="C8" s="98">
        <v>263</v>
      </c>
    </row>
    <row r="9" spans="1:3" ht="12.75">
      <c r="A9" s="97">
        <v>4</v>
      </c>
      <c r="B9" s="102" t="s">
        <v>372</v>
      </c>
      <c r="C9" s="98">
        <v>382</v>
      </c>
    </row>
    <row r="10" spans="1:3" ht="12.75">
      <c r="A10" s="97">
        <v>5</v>
      </c>
      <c r="B10" s="102" t="s">
        <v>373</v>
      </c>
      <c r="C10" s="98">
        <v>218</v>
      </c>
    </row>
    <row r="11" spans="1:3" ht="12.75">
      <c r="A11" s="97">
        <v>6</v>
      </c>
      <c r="B11" s="103" t="s">
        <v>374</v>
      </c>
      <c r="C11" s="98">
        <v>393</v>
      </c>
    </row>
    <row r="12" spans="1:3" ht="12.75">
      <c r="A12" s="97">
        <v>7</v>
      </c>
      <c r="B12" s="100" t="s">
        <v>375</v>
      </c>
      <c r="C12" s="98">
        <v>153</v>
      </c>
    </row>
    <row r="13" spans="1:3" ht="12.75">
      <c r="A13" s="97">
        <v>8</v>
      </c>
      <c r="B13" s="102" t="s">
        <v>376</v>
      </c>
      <c r="C13" s="98">
        <v>372</v>
      </c>
    </row>
    <row r="14" spans="1:3" ht="12.75">
      <c r="A14" s="97">
        <v>9</v>
      </c>
      <c r="B14" s="102" t="s">
        <v>377</v>
      </c>
      <c r="C14" s="98">
        <v>306</v>
      </c>
    </row>
    <row r="15" spans="1:3" ht="12.75">
      <c r="A15" s="97">
        <v>10</v>
      </c>
      <c r="B15" s="102" t="s">
        <v>378</v>
      </c>
      <c r="C15" s="98">
        <v>470</v>
      </c>
    </row>
    <row r="16" spans="1:3" ht="12.75">
      <c r="A16" s="97">
        <v>11</v>
      </c>
      <c r="B16" s="102" t="s">
        <v>379</v>
      </c>
      <c r="C16" s="98">
        <v>405</v>
      </c>
    </row>
    <row r="17" spans="1:3" ht="12.75">
      <c r="A17" s="97">
        <v>12</v>
      </c>
      <c r="B17" s="102" t="s">
        <v>380</v>
      </c>
      <c r="C17" s="98">
        <v>99</v>
      </c>
    </row>
  </sheetData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1">
      <selection activeCell="E22" sqref="E22"/>
    </sheetView>
  </sheetViews>
  <sheetFormatPr defaultColWidth="9.00390625" defaultRowHeight="12.75"/>
  <cols>
    <col min="1" max="1" width="2.75390625" style="94" bestFit="1" customWidth="1"/>
    <col min="2" max="2" width="49.25390625" style="94" bestFit="1" customWidth="1"/>
    <col min="3" max="3" width="9.25390625" style="94" bestFit="1" customWidth="1"/>
  </cols>
  <sheetData>
    <row r="1" spans="1:3" ht="12.75">
      <c r="A1" s="129" t="s">
        <v>780</v>
      </c>
      <c r="B1" s="130"/>
      <c r="C1" s="130"/>
    </row>
    <row r="2" spans="1:3" ht="12.75">
      <c r="A2" s="128" t="s">
        <v>110</v>
      </c>
      <c r="B2" s="128"/>
      <c r="C2" s="130"/>
    </row>
    <row r="3" spans="1:3" ht="12.75">
      <c r="A3" s="129" t="s">
        <v>368</v>
      </c>
      <c r="B3" s="130"/>
      <c r="C3" s="130"/>
    </row>
    <row r="4" spans="2:3" ht="15">
      <c r="B4" s="104" t="s">
        <v>381</v>
      </c>
      <c r="C4" s="96"/>
    </row>
    <row r="5" spans="1:3" ht="12.75">
      <c r="A5" s="97" t="s">
        <v>2</v>
      </c>
      <c r="B5" s="100" t="s">
        <v>3</v>
      </c>
      <c r="C5" s="97" t="s">
        <v>777</v>
      </c>
    </row>
    <row r="6" spans="1:3" ht="12.75">
      <c r="A6" s="97">
        <v>1</v>
      </c>
      <c r="B6" s="101" t="s">
        <v>116</v>
      </c>
      <c r="C6" s="107">
        <v>460</v>
      </c>
    </row>
    <row r="7" spans="1:3" ht="12.75">
      <c r="A7" s="97">
        <v>2</v>
      </c>
      <c r="B7" s="100" t="s">
        <v>382</v>
      </c>
      <c r="C7" s="107">
        <v>360</v>
      </c>
    </row>
    <row r="8" spans="1:3" ht="12.75">
      <c r="A8" s="97">
        <v>3</v>
      </c>
      <c r="B8" s="100" t="s">
        <v>383</v>
      </c>
      <c r="C8" s="107">
        <v>218</v>
      </c>
    </row>
    <row r="9" spans="1:3" ht="12.75">
      <c r="A9" s="97">
        <v>4</v>
      </c>
      <c r="B9" s="100" t="s">
        <v>266</v>
      </c>
      <c r="C9" s="107">
        <v>230</v>
      </c>
    </row>
    <row r="10" spans="1:3" ht="12.75">
      <c r="A10" s="97">
        <v>5</v>
      </c>
      <c r="B10" s="100" t="s">
        <v>267</v>
      </c>
      <c r="C10" s="107">
        <v>263</v>
      </c>
    </row>
    <row r="11" spans="1:3" ht="12.75">
      <c r="A11" s="97">
        <v>6</v>
      </c>
      <c r="B11" s="100" t="s">
        <v>268</v>
      </c>
      <c r="C11" s="107">
        <v>218</v>
      </c>
    </row>
    <row r="12" spans="1:3" ht="12.75">
      <c r="A12" s="97">
        <v>7</v>
      </c>
      <c r="B12" s="101" t="s">
        <v>370</v>
      </c>
      <c r="C12" s="107">
        <v>164</v>
      </c>
    </row>
    <row r="13" spans="1:3" ht="12.75">
      <c r="A13" s="99">
        <v>8</v>
      </c>
      <c r="B13" s="100" t="s">
        <v>371</v>
      </c>
      <c r="C13" s="107">
        <v>241</v>
      </c>
    </row>
    <row r="14" spans="1:3" ht="12.75">
      <c r="A14" s="99">
        <v>9</v>
      </c>
      <c r="B14" s="102" t="s">
        <v>372</v>
      </c>
      <c r="C14" s="107">
        <v>360</v>
      </c>
    </row>
    <row r="15" spans="1:3" ht="12.75">
      <c r="A15" s="99">
        <v>10</v>
      </c>
      <c r="B15" s="102" t="s">
        <v>373</v>
      </c>
      <c r="C15" s="107">
        <v>208</v>
      </c>
    </row>
    <row r="16" spans="1:3" ht="12.75">
      <c r="A16" s="99">
        <v>11</v>
      </c>
      <c r="B16" s="100" t="s">
        <v>384</v>
      </c>
      <c r="C16" s="107">
        <v>197</v>
      </c>
    </row>
    <row r="17" spans="1:3" ht="12.75">
      <c r="A17" s="97">
        <v>12</v>
      </c>
      <c r="B17" s="103" t="s">
        <v>374</v>
      </c>
      <c r="C17" s="107">
        <v>372</v>
      </c>
    </row>
    <row r="18" spans="1:3" ht="12.75">
      <c r="A18" s="97">
        <v>13</v>
      </c>
      <c r="B18" s="100" t="s">
        <v>375</v>
      </c>
      <c r="C18" s="107">
        <v>142</v>
      </c>
    </row>
    <row r="19" spans="1:3" ht="12.75">
      <c r="A19" s="97">
        <v>14</v>
      </c>
      <c r="B19" s="102" t="s">
        <v>385</v>
      </c>
      <c r="C19" s="107">
        <v>415</v>
      </c>
    </row>
    <row r="20" spans="1:3" ht="12.75">
      <c r="A20" s="97">
        <v>15</v>
      </c>
      <c r="B20" s="102" t="s">
        <v>386</v>
      </c>
      <c r="C20" s="107">
        <v>382</v>
      </c>
    </row>
    <row r="21" spans="1:3" ht="12.75">
      <c r="A21" s="97">
        <v>16</v>
      </c>
      <c r="B21" s="102" t="s">
        <v>387</v>
      </c>
      <c r="C21" s="107">
        <v>208</v>
      </c>
    </row>
    <row r="22" spans="1:3" ht="12.75">
      <c r="A22" s="97">
        <v>17</v>
      </c>
      <c r="B22" s="102" t="s">
        <v>376</v>
      </c>
      <c r="C22" s="107">
        <v>350</v>
      </c>
    </row>
    <row r="23" spans="1:3" ht="12.75">
      <c r="A23" s="97">
        <v>18</v>
      </c>
      <c r="B23" s="102" t="s">
        <v>388</v>
      </c>
      <c r="C23" s="107">
        <v>295</v>
      </c>
    </row>
    <row r="24" spans="1:3" ht="12.75">
      <c r="A24" s="97">
        <v>19</v>
      </c>
      <c r="B24" s="102" t="s">
        <v>378</v>
      </c>
      <c r="C24" s="107">
        <v>448</v>
      </c>
    </row>
    <row r="25" spans="1:3" ht="12.75">
      <c r="A25" s="97">
        <v>20</v>
      </c>
      <c r="B25" s="102" t="s">
        <v>379</v>
      </c>
      <c r="C25" s="107">
        <v>382</v>
      </c>
    </row>
    <row r="26" spans="1:3" ht="12.75">
      <c r="A26" s="97">
        <v>21</v>
      </c>
      <c r="B26" s="102" t="s">
        <v>380</v>
      </c>
      <c r="C26" s="107">
        <v>88</v>
      </c>
    </row>
  </sheetData>
  <mergeCells count="3">
    <mergeCell ref="A3:C3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E20" sqref="E20"/>
    </sheetView>
  </sheetViews>
  <sheetFormatPr defaultColWidth="9.00390625" defaultRowHeight="12.75"/>
  <cols>
    <col min="1" max="1" width="2.75390625" style="106" bestFit="1" customWidth="1"/>
    <col min="2" max="2" width="49.25390625" style="106" bestFit="1" customWidth="1"/>
    <col min="3" max="3" width="9.25390625" style="106" bestFit="1" customWidth="1"/>
  </cols>
  <sheetData>
    <row r="1" spans="2:3" ht="12.75">
      <c r="B1" s="105" t="s">
        <v>780</v>
      </c>
      <c r="C1" s="105"/>
    </row>
    <row r="2" spans="1:3" ht="12.75">
      <c r="A2" s="128" t="s">
        <v>110</v>
      </c>
      <c r="B2" s="128"/>
      <c r="C2" s="90"/>
    </row>
    <row r="3" spans="2:3" ht="12.75">
      <c r="B3" s="105" t="s">
        <v>368</v>
      </c>
      <c r="C3" s="105"/>
    </row>
    <row r="4" spans="2:3" ht="15">
      <c r="B4" s="104" t="s">
        <v>389</v>
      </c>
      <c r="C4" s="96"/>
    </row>
    <row r="5" spans="1:3" ht="12.75">
      <c r="A5" s="97" t="s">
        <v>2</v>
      </c>
      <c r="B5" s="100" t="s">
        <v>3</v>
      </c>
      <c r="C5" s="97" t="s">
        <v>777</v>
      </c>
    </row>
    <row r="6" spans="1:3" ht="12.75">
      <c r="A6" s="97">
        <v>1</v>
      </c>
      <c r="B6" s="101" t="s">
        <v>116</v>
      </c>
      <c r="C6" s="98">
        <v>488</v>
      </c>
    </row>
    <row r="7" spans="1:3" ht="12.75">
      <c r="A7" s="97">
        <v>2</v>
      </c>
      <c r="B7" s="101" t="s">
        <v>393</v>
      </c>
      <c r="C7" s="98">
        <v>306</v>
      </c>
    </row>
    <row r="8" spans="1:5" ht="12.75">
      <c r="A8" s="97">
        <v>3</v>
      </c>
      <c r="B8" s="100" t="s">
        <v>267</v>
      </c>
      <c r="C8" s="98">
        <v>273</v>
      </c>
      <c r="E8" s="89"/>
    </row>
    <row r="9" spans="1:5" ht="12.75">
      <c r="A9" s="97">
        <v>4</v>
      </c>
      <c r="B9" s="100" t="s">
        <v>268</v>
      </c>
      <c r="C9" s="98">
        <v>230</v>
      </c>
      <c r="E9" s="89"/>
    </row>
    <row r="10" spans="1:5" ht="12.75">
      <c r="A10" s="97">
        <v>5</v>
      </c>
      <c r="B10" s="101" t="s">
        <v>370</v>
      </c>
      <c r="C10" s="98">
        <v>164</v>
      </c>
      <c r="E10" s="89"/>
    </row>
    <row r="11" spans="1:5" ht="12.75">
      <c r="A11" s="97">
        <v>6</v>
      </c>
      <c r="B11" s="100" t="s">
        <v>371</v>
      </c>
      <c r="C11" s="98">
        <v>251</v>
      </c>
      <c r="E11" s="89"/>
    </row>
    <row r="12" spans="1:5" ht="12.75">
      <c r="A12" s="97">
        <v>7</v>
      </c>
      <c r="B12" s="102" t="s">
        <v>372</v>
      </c>
      <c r="C12" s="98">
        <v>372</v>
      </c>
      <c r="E12" s="89"/>
    </row>
    <row r="13" spans="1:5" ht="12.75">
      <c r="A13" s="97">
        <v>8</v>
      </c>
      <c r="B13" s="102" t="s">
        <v>373</v>
      </c>
      <c r="C13" s="98">
        <v>208</v>
      </c>
      <c r="E13" s="89"/>
    </row>
    <row r="14" spans="1:5" ht="12.75">
      <c r="A14" s="99">
        <v>9</v>
      </c>
      <c r="B14" s="100" t="s">
        <v>384</v>
      </c>
      <c r="C14" s="98">
        <v>186</v>
      </c>
      <c r="E14" s="89"/>
    </row>
    <row r="15" spans="1:5" ht="12.75">
      <c r="A15" s="99">
        <v>10</v>
      </c>
      <c r="B15" s="103" t="s">
        <v>374</v>
      </c>
      <c r="C15" s="98">
        <v>382</v>
      </c>
      <c r="E15" s="89"/>
    </row>
    <row r="16" spans="1:5" ht="12.75">
      <c r="A16" s="99">
        <v>11</v>
      </c>
      <c r="B16" s="100" t="s">
        <v>375</v>
      </c>
      <c r="C16" s="98">
        <v>153</v>
      </c>
      <c r="E16" s="89"/>
    </row>
    <row r="17" spans="1:5" ht="12.75">
      <c r="A17" s="99">
        <v>12</v>
      </c>
      <c r="B17" s="102" t="s">
        <v>390</v>
      </c>
      <c r="C17" s="98">
        <v>360</v>
      </c>
      <c r="E17" s="89"/>
    </row>
    <row r="18" spans="1:5" ht="12.75">
      <c r="A18" s="97">
        <v>13</v>
      </c>
      <c r="B18" s="102" t="s">
        <v>185</v>
      </c>
      <c r="C18" s="98">
        <v>317</v>
      </c>
      <c r="E18" s="89"/>
    </row>
    <row r="19" spans="1:5" ht="12.75">
      <c r="A19" s="97">
        <v>14</v>
      </c>
      <c r="B19" s="102" t="s">
        <v>391</v>
      </c>
      <c r="C19" s="98">
        <v>372</v>
      </c>
      <c r="E19" s="89"/>
    </row>
    <row r="20" spans="1:5" ht="12.75">
      <c r="A20" s="97">
        <v>15</v>
      </c>
      <c r="B20" s="102" t="s">
        <v>392</v>
      </c>
      <c r="C20" s="98">
        <v>426</v>
      </c>
      <c r="E20" s="89"/>
    </row>
    <row r="21" spans="1:5" ht="12.75">
      <c r="A21" s="97">
        <v>16</v>
      </c>
      <c r="B21" s="102" t="s">
        <v>778</v>
      </c>
      <c r="C21" s="98">
        <v>132</v>
      </c>
      <c r="E21" s="89"/>
    </row>
    <row r="22" spans="4:5" ht="12.75">
      <c r="D22" s="89"/>
      <c r="E22" s="89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User</cp:lastModifiedBy>
  <dcterms:created xsi:type="dcterms:W3CDTF">2003-05-17T09:39:01Z</dcterms:created>
  <dcterms:modified xsi:type="dcterms:W3CDTF">2018-05-10T10:54:00Z</dcterms:modified>
  <cp:category/>
  <cp:version/>
  <cp:contentType/>
  <cp:contentStatus/>
</cp:coreProperties>
</file>