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"/>
    </mc:Choice>
  </mc:AlternateContent>
  <bookViews>
    <workbookView xWindow="0" yWindow="135" windowWidth="19155" windowHeight="11310"/>
  </bookViews>
  <sheets>
    <sheet name="Лист1" sheetId="1" r:id="rId1"/>
  </sheets>
  <definedNames>
    <definedName name="_xlnm.Print_Area" localSheetId="0">Лист1!$A$1:$E$60</definedName>
  </definedNames>
  <calcPr calcId="152511" refMode="R1C1"/>
</workbook>
</file>

<file path=xl/calcChain.xml><?xml version="1.0" encoding="utf-8"?>
<calcChain xmlns="http://schemas.openxmlformats.org/spreadsheetml/2006/main">
  <c r="E58" i="1" l="1"/>
  <c r="E59" i="1"/>
  <c r="E57" i="1" l="1"/>
  <c r="E56" i="1"/>
  <c r="E60" i="1"/>
  <c r="E55" i="1"/>
  <c r="E54" i="1"/>
  <c r="E53" i="1"/>
  <c r="E50" i="1"/>
  <c r="E51" i="1"/>
  <c r="E52" i="1"/>
  <c r="E49" i="1"/>
  <c r="E47" i="1"/>
  <c r="E48" i="1"/>
  <c r="E46" i="1"/>
  <c r="E45" i="1"/>
  <c r="E44" i="1"/>
  <c r="E43" i="1"/>
  <c r="E42" i="1"/>
  <c r="E41" i="1"/>
  <c r="E40" i="1"/>
  <c r="E38" i="1"/>
  <c r="E3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9" i="1"/>
  <c r="E61" i="1" l="1"/>
</calcChain>
</file>

<file path=xl/sharedStrings.xml><?xml version="1.0" encoding="utf-8"?>
<sst xmlns="http://schemas.openxmlformats.org/spreadsheetml/2006/main" count="65" uniqueCount="65">
  <si>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</si>
  <si>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</si>
  <si>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</si>
  <si>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</si>
  <si>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 xml:space="preserve">  Столовое белье класса "Премиум"  полулен</t>
  </si>
  <si>
    <t xml:space="preserve">фото  скатерти </t>
  </si>
  <si>
    <t>размер и арт.</t>
  </si>
  <si>
    <t>Заказ</t>
  </si>
  <si>
    <t>Скатерти шириной 140 см</t>
  </si>
  <si>
    <t>Скатерти шириной 150 см</t>
  </si>
  <si>
    <t>Скатерти шириной 178 см</t>
  </si>
  <si>
    <t>Скатерти шириной 170см</t>
  </si>
  <si>
    <t>ООО «Яковлевский лен»</t>
  </si>
  <si>
    <t>Сумма</t>
  </si>
  <si>
    <t>07с-36 140*170 Шитье белый</t>
  </si>
  <si>
    <t>07с-36 140*220 Шитье белый</t>
  </si>
  <si>
    <t>07с-36 140*220 Шитье серый</t>
  </si>
  <si>
    <t>07с-36 140*170 Шитье бежевый</t>
  </si>
  <si>
    <t>07с-36 140*220 Шитье бежевый</t>
  </si>
  <si>
    <t>07с-36 140*180 Ренессанс белый</t>
  </si>
  <si>
    <t>07с-36 140*220 Ренессанс белый</t>
  </si>
  <si>
    <t>07с-36 140*180 Французский мотив бежевый</t>
  </si>
  <si>
    <t>07с-36 140*220 Французский мотив бежевый</t>
  </si>
  <si>
    <t>07с-36як 140*140 Волга голуб/беж</t>
  </si>
  <si>
    <t>140*170</t>
  </si>
  <si>
    <t>140*240</t>
  </si>
  <si>
    <t>140*300</t>
  </si>
  <si>
    <t>0с-23Як 140*178 Лесной букет св зелен</t>
  </si>
  <si>
    <t>0с-23Як 140*178 Лесной букет тепл беж</t>
  </si>
  <si>
    <t>Столешницы</t>
  </si>
  <si>
    <t xml:space="preserve">14с-27як 84*84 Волга голуб/беж      </t>
  </si>
  <si>
    <t>05с-28як 150*150 Подарочная бел</t>
  </si>
  <si>
    <t>05с-28як 150*220 Подарочная бел</t>
  </si>
  <si>
    <t>05с-28як Орнамент 150*150 сер/бордо</t>
  </si>
  <si>
    <t>05с-28як Орнамент 150*150 сер/сирен</t>
  </si>
  <si>
    <t>05с-28як Орнамент 150*150 син/сер</t>
  </si>
  <si>
    <t>05с-28як Орнамент 150*250 син/сер</t>
  </si>
  <si>
    <t>09с-47як 150*120 Атласная красн</t>
  </si>
  <si>
    <t>09с-47як 150*220 Атласная красн</t>
  </si>
  <si>
    <t>09с-47як 150*180 Атласная красн</t>
  </si>
  <si>
    <t>01с-58як 170*250 Акантус беж</t>
  </si>
  <si>
    <t>01с-58як 170*350 Акантус беж</t>
  </si>
  <si>
    <t>01с-58як 170*170 Кружевная беж</t>
  </si>
  <si>
    <t>01с-58як 170*240 Кружевная беж</t>
  </si>
  <si>
    <t xml:space="preserve"> 01С-58Як 170*240 Овальная бел                  </t>
  </si>
  <si>
    <t xml:space="preserve"> 01С-58Як 170*250 Овальная беж                  </t>
  </si>
  <si>
    <t>14с-10як 170*170 Огурцы бордо/фиолет</t>
  </si>
  <si>
    <t xml:space="preserve">01с-58 як 170*140 Бабочки син/желт    </t>
  </si>
  <si>
    <t>01с-58 як 170*250 Акантус корич</t>
  </si>
  <si>
    <t xml:space="preserve">10с-45Як Д178 Гасконь беж                                   </t>
  </si>
  <si>
    <t xml:space="preserve">10с-45Як Д178 Ирисы и нарцисс голубой                                                      </t>
  </si>
  <si>
    <t xml:space="preserve">10с-45Як Д178 Ирисы и нарцисс салатовый                                                    </t>
  </si>
  <si>
    <t>0с-23як 178*229 Лесной букет беж</t>
  </si>
  <si>
    <t>0с-23як 178*229 Лесной букет ледяной</t>
  </si>
  <si>
    <t>0с-23як 178*229 Лесной букет синий</t>
  </si>
  <si>
    <t>0с-34як 178*229 Фейерверк син</t>
  </si>
  <si>
    <t>0с-34 як 178*250 Овальная горчич/бордо</t>
  </si>
  <si>
    <t>0с-34як 178*250 Волна беж</t>
  </si>
  <si>
    <t>Подарочная коробка 27*36*7</t>
  </si>
  <si>
    <t>ИТОГО</t>
  </si>
  <si>
    <t>0с-23як 178*229 Остролист зелен</t>
  </si>
  <si>
    <t>0с-23як 178*274 Лесной букет серый</t>
  </si>
  <si>
    <t>0с-23як 178*320 Лесной букет серый</t>
  </si>
  <si>
    <t>Цена (в руб.)</t>
  </si>
  <si>
    <t>Обр.01751як 150*85 Французский мотив беж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</si>
</sst>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b/>
      <sz val="16"/>
      <name val="Verdana Pro SemiBold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Arial Cyr"/>
      <charset val="204"/>
    </font>
    <font>
      <b/>
      <sz val="20"/>
      <name val="Verdana Pro SemiBold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theme="1"/>
      <name val="Arial CYR"/>
      <family val="2"/>
      <charset val="204"/>
    </font>
    <font>
      <b/>
      <sz val="12"/>
      <name val="Verdana Pro SemiBold"/>
      <charset val="204"/>
    </font>
    <font>
      <sz val="12"/>
      <name val="Verdana Pro SemiBold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/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0" xfId="0" applyFont="1"/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5" fillId="2" borderId="4" xfId="0" applyFont="1" applyFill="1" applyBorder="1"/>
    <xf numFmtId="0" fontId="5" fillId="2" borderId="1" xfId="0" applyFont="1" applyFill="1" applyBorder="1"/>
    <xf numFmtId="0" fontId="8" fillId="0" borderId="0" xfId="0" applyFont="1"/>
    <xf numFmtId="0" fontId="2" fillId="0" borderId="7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630330</xdr:colOff>
      <xdr:row>0</xdr:row>
      <xdr:rowOff>16810</xdr:rowOff>
    </xdr:from>
    <xdr:to>
      <xdr:col>4</xdr:col>
      <xdr:colOff>880969</xdr:colOff>
      <xdr:row>4</xdr:row>
      <xdr:rowOff>127935</xdr:rowOff>
    </xdr:to>
    <xdr:pic>
      <xdr:nvPicPr>
        <xdr:cNvPr id="106" name="Рисунок 2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9801" y="16810"/>
          <a:ext cx="1113492" cy="1142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112058</xdr:colOff>
      <xdr:row>10</xdr:row>
      <xdr:rowOff>56029</xdr:rowOff>
    </xdr:from>
    <xdr:to>
      <xdr:col>0</xdr:col>
      <xdr:colOff>2229970</xdr:colOff>
      <xdr:row>10</xdr:row>
      <xdr:rowOff>1580029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" y="4583205"/>
          <a:ext cx="2117912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67235</xdr:colOff>
      <xdr:row>8</xdr:row>
      <xdr:rowOff>72279</xdr:rowOff>
    </xdr:from>
    <xdr:to>
      <xdr:col>0</xdr:col>
      <xdr:colOff>2218765</xdr:colOff>
      <xdr:row>9</xdr:row>
      <xdr:rowOff>845485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" y="2840132"/>
          <a:ext cx="2151530" cy="16360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134470</xdr:colOff>
      <xdr:row>11</xdr:row>
      <xdr:rowOff>112059</xdr:rowOff>
    </xdr:from>
    <xdr:to>
      <xdr:col>0</xdr:col>
      <xdr:colOff>2263587</xdr:colOff>
      <xdr:row>12</xdr:row>
      <xdr:rowOff>840441</xdr:rowOff>
    </xdr:to>
    <xdr:pic>
      <xdr:nvPicPr>
        <xdr:cNvPr id="44" name="Рисунок 43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6331324"/>
          <a:ext cx="2129117" cy="1624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145676</xdr:colOff>
      <xdr:row>13</xdr:row>
      <xdr:rowOff>56029</xdr:rowOff>
    </xdr:from>
    <xdr:to>
      <xdr:col>0</xdr:col>
      <xdr:colOff>2129117</xdr:colOff>
      <xdr:row>14</xdr:row>
      <xdr:rowOff>795616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8101853"/>
          <a:ext cx="1983441" cy="166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15</xdr:row>
      <xdr:rowOff>100854</xdr:rowOff>
    </xdr:from>
    <xdr:to>
      <xdr:col>0</xdr:col>
      <xdr:colOff>2129116</xdr:colOff>
      <xdr:row>16</xdr:row>
      <xdr:rowOff>851648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10006854"/>
          <a:ext cx="1972235" cy="16808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17</xdr:row>
      <xdr:rowOff>156883</xdr:rowOff>
    </xdr:from>
    <xdr:to>
      <xdr:col>0</xdr:col>
      <xdr:colOff>2095500</xdr:colOff>
      <xdr:row>20</xdr:row>
      <xdr:rowOff>358588</xdr:rowOff>
    </xdr:to>
    <xdr:pic>
      <xdr:nvPicPr>
        <xdr:cNvPr id="49" name="Рисунок 48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15553765"/>
          <a:ext cx="1893794" cy="1927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21</xdr:row>
      <xdr:rowOff>78440</xdr:rowOff>
    </xdr:from>
    <xdr:to>
      <xdr:col>0</xdr:col>
      <xdr:colOff>2117912</xdr:colOff>
      <xdr:row>21</xdr:row>
      <xdr:rowOff>1703293</xdr:rowOff>
    </xdr:to>
    <xdr:pic>
      <xdr:nvPicPr>
        <xdr:cNvPr id="50" name="Рисунок 49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615646"/>
          <a:ext cx="1927412" cy="1624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22</xdr:row>
      <xdr:rowOff>44824</xdr:rowOff>
    </xdr:from>
    <xdr:to>
      <xdr:col>0</xdr:col>
      <xdr:colOff>2061881</xdr:colOff>
      <xdr:row>22</xdr:row>
      <xdr:rowOff>1454524</xdr:rowOff>
    </xdr:to>
    <xdr:pic>
      <xdr:nvPicPr>
        <xdr:cNvPr id="51" name="Рисунок 50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19363765"/>
          <a:ext cx="1893793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224117</xdr:colOff>
      <xdr:row>24</xdr:row>
      <xdr:rowOff>22412</xdr:rowOff>
    </xdr:from>
    <xdr:to>
      <xdr:col>0</xdr:col>
      <xdr:colOff>2028264</xdr:colOff>
      <xdr:row>24</xdr:row>
      <xdr:rowOff>1613648</xdr:rowOff>
    </xdr:to>
    <xdr:pic>
      <xdr:nvPicPr>
        <xdr:cNvPr id="59" name="Рисунок 58" descr="D:\Documents\Pictures\Новый рисунок.jpg"/>
        <xdr:cNvPicPr/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9" t="-2" r="12454" b="-2015"/>
        <a:stretch/>
      </xdr:blipFill>
      <xdr:spPr bwMode="auto">
        <a:xfrm>
          <a:off x="224117" y="23353059"/>
          <a:ext cx="1804147" cy="15912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26</xdr:row>
      <xdr:rowOff>134471</xdr:rowOff>
    </xdr:from>
    <xdr:to>
      <xdr:col>0</xdr:col>
      <xdr:colOff>2061882</xdr:colOff>
      <xdr:row>27</xdr:row>
      <xdr:rowOff>1131795</xdr:rowOff>
    </xdr:to>
    <xdr:pic>
      <xdr:nvPicPr>
        <xdr:cNvPr id="60" name="Рисунок 59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25717500"/>
          <a:ext cx="1860176" cy="1748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190499</xdr:colOff>
      <xdr:row>28</xdr:row>
      <xdr:rowOff>56028</xdr:rowOff>
    </xdr:from>
    <xdr:to>
      <xdr:col>0</xdr:col>
      <xdr:colOff>2039470</xdr:colOff>
      <xdr:row>28</xdr:row>
      <xdr:rowOff>1602441</xdr:rowOff>
    </xdr:to>
    <xdr:pic>
      <xdr:nvPicPr>
        <xdr:cNvPr id="62" name="Рисунок 61" descr="D:\Documents\Pictures\Новый рисунок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27633704"/>
          <a:ext cx="1848971" cy="15464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235322</xdr:colOff>
      <xdr:row>29</xdr:row>
      <xdr:rowOff>78441</xdr:rowOff>
    </xdr:from>
    <xdr:to>
      <xdr:col>0</xdr:col>
      <xdr:colOff>2061881</xdr:colOff>
      <xdr:row>29</xdr:row>
      <xdr:rowOff>1591236</xdr:rowOff>
    </xdr:to>
    <xdr:pic>
      <xdr:nvPicPr>
        <xdr:cNvPr id="63" name="Рисунок 6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2" y="29280970"/>
          <a:ext cx="1826559" cy="151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257735</xdr:colOff>
      <xdr:row>30</xdr:row>
      <xdr:rowOff>145676</xdr:rowOff>
    </xdr:from>
    <xdr:to>
      <xdr:col>0</xdr:col>
      <xdr:colOff>2061882</xdr:colOff>
      <xdr:row>31</xdr:row>
      <xdr:rowOff>784412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1029088"/>
          <a:ext cx="1804147" cy="16808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212912</xdr:colOff>
      <xdr:row>32</xdr:row>
      <xdr:rowOff>44824</xdr:rowOff>
    </xdr:from>
    <xdr:to>
      <xdr:col>0</xdr:col>
      <xdr:colOff>2073088</xdr:colOff>
      <xdr:row>32</xdr:row>
      <xdr:rowOff>1606924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32978912"/>
          <a:ext cx="1860176" cy="156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190501</xdr:colOff>
      <xdr:row>33</xdr:row>
      <xdr:rowOff>112059</xdr:rowOff>
    </xdr:from>
    <xdr:to>
      <xdr:col>0</xdr:col>
      <xdr:colOff>2061883</xdr:colOff>
      <xdr:row>35</xdr:row>
      <xdr:rowOff>571500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34693412"/>
          <a:ext cx="1871382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37</xdr:row>
      <xdr:rowOff>67235</xdr:rowOff>
    </xdr:from>
    <xdr:to>
      <xdr:col>0</xdr:col>
      <xdr:colOff>2028265</xdr:colOff>
      <xdr:row>38</xdr:row>
      <xdr:rowOff>829235</xdr:rowOff>
    </xdr:to>
    <xdr:pic>
      <xdr:nvPicPr>
        <xdr:cNvPr id="67" name="Рисунок 66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7315588"/>
          <a:ext cx="1860177" cy="18153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39</xdr:row>
      <xdr:rowOff>78441</xdr:rowOff>
    </xdr:from>
    <xdr:to>
      <xdr:col>0</xdr:col>
      <xdr:colOff>2117912</xdr:colOff>
      <xdr:row>40</xdr:row>
      <xdr:rowOff>851647</xdr:rowOff>
    </xdr:to>
    <xdr:pic>
      <xdr:nvPicPr>
        <xdr:cNvPr id="68" name="Рисунок 67" descr="D:\Documents\Pictures\Новый рисунок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39332647"/>
          <a:ext cx="1949824" cy="17257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168089</xdr:colOff>
      <xdr:row>41</xdr:row>
      <xdr:rowOff>112058</xdr:rowOff>
    </xdr:from>
    <xdr:to>
      <xdr:col>0</xdr:col>
      <xdr:colOff>2182944</xdr:colOff>
      <xdr:row>41</xdr:row>
      <xdr:rowOff>1607483</xdr:rowOff>
    </xdr:to>
    <xdr:pic>
      <xdr:nvPicPr>
        <xdr:cNvPr id="69" name="Рисунок 68" descr="D:\Documents\Pictures\Новый рисунок.jpg"/>
        <xdr:cNvPicPr/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74"/>
        <a:stretch/>
      </xdr:blipFill>
      <xdr:spPr bwMode="auto">
        <a:xfrm>
          <a:off x="168089" y="41271264"/>
          <a:ext cx="2014855" cy="1495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156883</xdr:colOff>
      <xdr:row>42</xdr:row>
      <xdr:rowOff>100853</xdr:rowOff>
    </xdr:from>
    <xdr:to>
      <xdr:col>0</xdr:col>
      <xdr:colOff>2162735</xdr:colOff>
      <xdr:row>42</xdr:row>
      <xdr:rowOff>1949823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2996971"/>
          <a:ext cx="2005852" cy="1848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156883</xdr:colOff>
      <xdr:row>43</xdr:row>
      <xdr:rowOff>78442</xdr:rowOff>
    </xdr:from>
    <xdr:to>
      <xdr:col>0</xdr:col>
      <xdr:colOff>2173941</xdr:colOff>
      <xdr:row>43</xdr:row>
      <xdr:rowOff>1658470</xdr:rowOff>
    </xdr:to>
    <xdr:pic>
      <xdr:nvPicPr>
        <xdr:cNvPr id="72" name="Рисунок 71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6986266"/>
          <a:ext cx="2017058" cy="15800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44</xdr:row>
      <xdr:rowOff>89647</xdr:rowOff>
    </xdr:from>
    <xdr:to>
      <xdr:col>0</xdr:col>
      <xdr:colOff>2173940</xdr:colOff>
      <xdr:row>44</xdr:row>
      <xdr:rowOff>1692088</xdr:rowOff>
    </xdr:to>
    <xdr:pic>
      <xdr:nvPicPr>
        <xdr:cNvPr id="73" name="Рисунок 72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48756794"/>
          <a:ext cx="2005853" cy="1602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45</xdr:row>
      <xdr:rowOff>67235</xdr:rowOff>
    </xdr:from>
    <xdr:to>
      <xdr:col>0</xdr:col>
      <xdr:colOff>2162734</xdr:colOff>
      <xdr:row>45</xdr:row>
      <xdr:rowOff>1991285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0594559"/>
          <a:ext cx="2005853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47</xdr:row>
      <xdr:rowOff>67236</xdr:rowOff>
    </xdr:from>
    <xdr:to>
      <xdr:col>0</xdr:col>
      <xdr:colOff>2185147</xdr:colOff>
      <xdr:row>47</xdr:row>
      <xdr:rowOff>1934136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3373618"/>
          <a:ext cx="2050676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156881</xdr:colOff>
      <xdr:row>49</xdr:row>
      <xdr:rowOff>100853</xdr:rowOff>
    </xdr:from>
    <xdr:to>
      <xdr:col>0</xdr:col>
      <xdr:colOff>2218764</xdr:colOff>
      <xdr:row>49</xdr:row>
      <xdr:rowOff>1792941</xdr:rowOff>
    </xdr:to>
    <xdr:pic>
      <xdr:nvPicPr>
        <xdr:cNvPr id="79" name="Рисунок 78" descr="D:\Documents\Pictures\Новый рисунок.jpg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59514441"/>
          <a:ext cx="2061883" cy="1692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134471</xdr:colOff>
      <xdr:row>48</xdr:row>
      <xdr:rowOff>78441</xdr:rowOff>
    </xdr:from>
    <xdr:to>
      <xdr:col>0</xdr:col>
      <xdr:colOff>2207559</xdr:colOff>
      <xdr:row>48</xdr:row>
      <xdr:rowOff>1792941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57542206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50</xdr:row>
      <xdr:rowOff>56029</xdr:rowOff>
    </xdr:from>
    <xdr:to>
      <xdr:col>0</xdr:col>
      <xdr:colOff>2263587</xdr:colOff>
      <xdr:row>50</xdr:row>
      <xdr:rowOff>1792940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1408235"/>
          <a:ext cx="2095499" cy="1736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51</xdr:row>
      <xdr:rowOff>78441</xdr:rowOff>
    </xdr:from>
    <xdr:to>
      <xdr:col>0</xdr:col>
      <xdr:colOff>2252382</xdr:colOff>
      <xdr:row>51</xdr:row>
      <xdr:rowOff>1792941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3369265"/>
          <a:ext cx="20730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179294</xdr:colOff>
      <xdr:row>52</xdr:row>
      <xdr:rowOff>78442</xdr:rowOff>
    </xdr:from>
    <xdr:to>
      <xdr:col>0</xdr:col>
      <xdr:colOff>2252382</xdr:colOff>
      <xdr:row>52</xdr:row>
      <xdr:rowOff>1658471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65307883"/>
          <a:ext cx="2073088" cy="15800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168088</xdr:colOff>
      <xdr:row>53</xdr:row>
      <xdr:rowOff>67236</xdr:rowOff>
    </xdr:from>
    <xdr:to>
      <xdr:col>0</xdr:col>
      <xdr:colOff>2162735</xdr:colOff>
      <xdr:row>53</xdr:row>
      <xdr:rowOff>1658470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8" y="67056001"/>
          <a:ext cx="1994647" cy="1591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168087</xdr:colOff>
      <xdr:row>54</xdr:row>
      <xdr:rowOff>78441</xdr:rowOff>
    </xdr:from>
    <xdr:to>
      <xdr:col>0</xdr:col>
      <xdr:colOff>2173940</xdr:colOff>
      <xdr:row>54</xdr:row>
      <xdr:rowOff>1831041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7" y="68826529"/>
          <a:ext cx="2005853" cy="1752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55</xdr:row>
      <xdr:rowOff>78442</xdr:rowOff>
    </xdr:from>
    <xdr:to>
      <xdr:col>0</xdr:col>
      <xdr:colOff>2185147</xdr:colOff>
      <xdr:row>55</xdr:row>
      <xdr:rowOff>1725706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720324"/>
          <a:ext cx="1994647" cy="16472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201706</xdr:colOff>
      <xdr:row>59</xdr:row>
      <xdr:rowOff>22411</xdr:rowOff>
    </xdr:from>
    <xdr:to>
      <xdr:col>0</xdr:col>
      <xdr:colOff>1759324</xdr:colOff>
      <xdr:row>59</xdr:row>
      <xdr:rowOff>1826558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74451882"/>
          <a:ext cx="1557618" cy="18041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224118</xdr:colOff>
      <xdr:row>56</xdr:row>
      <xdr:rowOff>112059</xdr:rowOff>
    </xdr:from>
    <xdr:to>
      <xdr:col>0</xdr:col>
      <xdr:colOff>2129118</xdr:colOff>
      <xdr:row>56</xdr:row>
      <xdr:rowOff>1871383</xdr:rowOff>
    </xdr:to>
    <xdr:pic>
      <xdr:nvPicPr>
        <xdr:cNvPr id="91" name="Рисунок 90" descr="D:\Documents\Pictures\Новый рисунок.jpg"/>
        <xdr:cNvPicPr/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22" r="37123" b="1671"/>
        <a:stretch/>
      </xdr:blipFill>
      <xdr:spPr bwMode="auto">
        <a:xfrm>
          <a:off x="224118" y="66910324"/>
          <a:ext cx="1905000" cy="17593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201704</xdr:colOff>
      <xdr:row>57</xdr:row>
      <xdr:rowOff>56029</xdr:rowOff>
    </xdr:from>
    <xdr:to>
      <xdr:col>0</xdr:col>
      <xdr:colOff>2140323</xdr:colOff>
      <xdr:row>58</xdr:row>
      <xdr:rowOff>874059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" y="74485500"/>
          <a:ext cx="1938619" cy="1815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44" zoomScale="85" zoomScaleNormal="85" workbookViewId="0">
      <selection activeCell="A44" sqref="A44:XFD44"/>
    </sheetView>
  </sheetViews>
  <sheetFormatPr defaultRowHeight="15"/>
  <cols>
    <col min="1" max="1" width="39.28515625" style="26" customWidth="1"/>
    <col min="2" max="2" width="24" style="27" customWidth="1"/>
    <col min="3" max="3" width="24.28515625" style="27" customWidth="1"/>
    <col min="4" max="4" width="12.85546875" style="27" customWidth="1"/>
    <col min="5" max="5" width="15.5703125" style="42" customWidth="1"/>
    <col min="6" max="255" width="9.140625" style="26"/>
    <col min="256" max="256" width="52.28515625" style="26" customWidth="1"/>
    <col min="257" max="257" width="24.28515625" style="26" customWidth="1"/>
    <col min="258" max="258" width="12.85546875" style="26" customWidth="1"/>
    <col min="259" max="259" width="49.85546875" style="26" customWidth="1"/>
    <col min="260" max="260" width="24" style="26" customWidth="1"/>
    <col min="261" max="261" width="13.7109375" style="26" customWidth="1"/>
    <col min="262" max="511" width="9.140625" style="26"/>
    <col min="512" max="512" width="52.28515625" style="26" customWidth="1"/>
    <col min="513" max="513" width="24.28515625" style="26" customWidth="1"/>
    <col min="514" max="514" width="12.85546875" style="26" customWidth="1"/>
    <col min="515" max="515" width="49.85546875" style="26" customWidth="1"/>
    <col min="516" max="516" width="24" style="26" customWidth="1"/>
    <col min="517" max="517" width="13.7109375" style="26" customWidth="1"/>
    <col min="518" max="767" width="9.140625" style="26"/>
    <col min="768" max="768" width="52.28515625" style="26" customWidth="1"/>
    <col min="769" max="769" width="24.28515625" style="26" customWidth="1"/>
    <col min="770" max="770" width="12.85546875" style="26" customWidth="1"/>
    <col min="771" max="771" width="49.85546875" style="26" customWidth="1"/>
    <col min="772" max="772" width="24" style="26" customWidth="1"/>
    <col min="773" max="773" width="13.7109375" style="26" customWidth="1"/>
    <col min="774" max="1023" width="9.140625" style="26"/>
    <col min="1024" max="1024" width="52.28515625" style="26" customWidth="1"/>
    <col min="1025" max="1025" width="24.28515625" style="26" customWidth="1"/>
    <col min="1026" max="1026" width="12.85546875" style="26" customWidth="1"/>
    <col min="1027" max="1027" width="49.85546875" style="26" customWidth="1"/>
    <col min="1028" max="1028" width="24" style="26" customWidth="1"/>
    <col min="1029" max="1029" width="13.7109375" style="26" customWidth="1"/>
    <col min="1030" max="1279" width="9.140625" style="26"/>
    <col min="1280" max="1280" width="52.28515625" style="26" customWidth="1"/>
    <col min="1281" max="1281" width="24.28515625" style="26" customWidth="1"/>
    <col min="1282" max="1282" width="12.85546875" style="26" customWidth="1"/>
    <col min="1283" max="1283" width="49.85546875" style="26" customWidth="1"/>
    <col min="1284" max="1284" width="24" style="26" customWidth="1"/>
    <col min="1285" max="1285" width="13.7109375" style="26" customWidth="1"/>
    <col min="1286" max="1535" width="9.140625" style="26"/>
    <col min="1536" max="1536" width="52.28515625" style="26" customWidth="1"/>
    <col min="1537" max="1537" width="24.28515625" style="26" customWidth="1"/>
    <col min="1538" max="1538" width="12.85546875" style="26" customWidth="1"/>
    <col min="1539" max="1539" width="49.85546875" style="26" customWidth="1"/>
    <col min="1540" max="1540" width="24" style="26" customWidth="1"/>
    <col min="1541" max="1541" width="13.7109375" style="26" customWidth="1"/>
    <col min="1542" max="1791" width="9.140625" style="26"/>
    <col min="1792" max="1792" width="52.28515625" style="26" customWidth="1"/>
    <col min="1793" max="1793" width="24.28515625" style="26" customWidth="1"/>
    <col min="1794" max="1794" width="12.85546875" style="26" customWidth="1"/>
    <col min="1795" max="1795" width="49.85546875" style="26" customWidth="1"/>
    <col min="1796" max="1796" width="24" style="26" customWidth="1"/>
    <col min="1797" max="1797" width="13.7109375" style="26" customWidth="1"/>
    <col min="1798" max="2047" width="9.140625" style="26"/>
    <col min="2048" max="2048" width="52.28515625" style="26" customWidth="1"/>
    <col min="2049" max="2049" width="24.28515625" style="26" customWidth="1"/>
    <col min="2050" max="2050" width="12.85546875" style="26" customWidth="1"/>
    <col min="2051" max="2051" width="49.85546875" style="26" customWidth="1"/>
    <col min="2052" max="2052" width="24" style="26" customWidth="1"/>
    <col min="2053" max="2053" width="13.7109375" style="26" customWidth="1"/>
    <col min="2054" max="2303" width="9.140625" style="26"/>
    <col min="2304" max="2304" width="52.28515625" style="26" customWidth="1"/>
    <col min="2305" max="2305" width="24.28515625" style="26" customWidth="1"/>
    <col min="2306" max="2306" width="12.85546875" style="26" customWidth="1"/>
    <col min="2307" max="2307" width="49.85546875" style="26" customWidth="1"/>
    <col min="2308" max="2308" width="24" style="26" customWidth="1"/>
    <col min="2309" max="2309" width="13.7109375" style="26" customWidth="1"/>
    <col min="2310" max="2559" width="9.140625" style="26"/>
    <col min="2560" max="2560" width="52.28515625" style="26" customWidth="1"/>
    <col min="2561" max="2561" width="24.28515625" style="26" customWidth="1"/>
    <col min="2562" max="2562" width="12.85546875" style="26" customWidth="1"/>
    <col min="2563" max="2563" width="49.85546875" style="26" customWidth="1"/>
    <col min="2564" max="2564" width="24" style="26" customWidth="1"/>
    <col min="2565" max="2565" width="13.7109375" style="26" customWidth="1"/>
    <col min="2566" max="2815" width="9.140625" style="26"/>
    <col min="2816" max="2816" width="52.28515625" style="26" customWidth="1"/>
    <col min="2817" max="2817" width="24.28515625" style="26" customWidth="1"/>
    <col min="2818" max="2818" width="12.85546875" style="26" customWidth="1"/>
    <col min="2819" max="2819" width="49.85546875" style="26" customWidth="1"/>
    <col min="2820" max="2820" width="24" style="26" customWidth="1"/>
    <col min="2821" max="2821" width="13.7109375" style="26" customWidth="1"/>
    <col min="2822" max="3071" width="9.140625" style="26"/>
    <col min="3072" max="3072" width="52.28515625" style="26" customWidth="1"/>
    <col min="3073" max="3073" width="24.28515625" style="26" customWidth="1"/>
    <col min="3074" max="3074" width="12.85546875" style="26" customWidth="1"/>
    <col min="3075" max="3075" width="49.85546875" style="26" customWidth="1"/>
    <col min="3076" max="3076" width="24" style="26" customWidth="1"/>
    <col min="3077" max="3077" width="13.7109375" style="26" customWidth="1"/>
    <col min="3078" max="3327" width="9.140625" style="26"/>
    <col min="3328" max="3328" width="52.28515625" style="26" customWidth="1"/>
    <col min="3329" max="3329" width="24.28515625" style="26" customWidth="1"/>
    <col min="3330" max="3330" width="12.85546875" style="26" customWidth="1"/>
    <col min="3331" max="3331" width="49.85546875" style="26" customWidth="1"/>
    <col min="3332" max="3332" width="24" style="26" customWidth="1"/>
    <col min="3333" max="3333" width="13.7109375" style="26" customWidth="1"/>
    <col min="3334" max="3583" width="9.140625" style="26"/>
    <col min="3584" max="3584" width="52.28515625" style="26" customWidth="1"/>
    <col min="3585" max="3585" width="24.28515625" style="26" customWidth="1"/>
    <col min="3586" max="3586" width="12.85546875" style="26" customWidth="1"/>
    <col min="3587" max="3587" width="49.85546875" style="26" customWidth="1"/>
    <col min="3588" max="3588" width="24" style="26" customWidth="1"/>
    <col min="3589" max="3589" width="13.7109375" style="26" customWidth="1"/>
    <col min="3590" max="3839" width="9.140625" style="26"/>
    <col min="3840" max="3840" width="52.28515625" style="26" customWidth="1"/>
    <col min="3841" max="3841" width="24.28515625" style="26" customWidth="1"/>
    <col min="3842" max="3842" width="12.85546875" style="26" customWidth="1"/>
    <col min="3843" max="3843" width="49.85546875" style="26" customWidth="1"/>
    <col min="3844" max="3844" width="24" style="26" customWidth="1"/>
    <col min="3845" max="3845" width="13.7109375" style="26" customWidth="1"/>
    <col min="3846" max="4095" width="9.140625" style="26"/>
    <col min="4096" max="4096" width="52.28515625" style="26" customWidth="1"/>
    <col min="4097" max="4097" width="24.28515625" style="26" customWidth="1"/>
    <col min="4098" max="4098" width="12.85546875" style="26" customWidth="1"/>
    <col min="4099" max="4099" width="49.85546875" style="26" customWidth="1"/>
    <col min="4100" max="4100" width="24" style="26" customWidth="1"/>
    <col min="4101" max="4101" width="13.7109375" style="26" customWidth="1"/>
    <col min="4102" max="4351" width="9.140625" style="26"/>
    <col min="4352" max="4352" width="52.28515625" style="26" customWidth="1"/>
    <col min="4353" max="4353" width="24.28515625" style="26" customWidth="1"/>
    <col min="4354" max="4354" width="12.85546875" style="26" customWidth="1"/>
    <col min="4355" max="4355" width="49.85546875" style="26" customWidth="1"/>
    <col min="4356" max="4356" width="24" style="26" customWidth="1"/>
    <col min="4357" max="4357" width="13.7109375" style="26" customWidth="1"/>
    <col min="4358" max="4607" width="9.140625" style="26"/>
    <col min="4608" max="4608" width="52.28515625" style="26" customWidth="1"/>
    <col min="4609" max="4609" width="24.28515625" style="26" customWidth="1"/>
    <col min="4610" max="4610" width="12.85546875" style="26" customWidth="1"/>
    <col min="4611" max="4611" width="49.85546875" style="26" customWidth="1"/>
    <col min="4612" max="4612" width="24" style="26" customWidth="1"/>
    <col min="4613" max="4613" width="13.7109375" style="26" customWidth="1"/>
    <col min="4614" max="4863" width="9.140625" style="26"/>
    <col min="4864" max="4864" width="52.28515625" style="26" customWidth="1"/>
    <col min="4865" max="4865" width="24.28515625" style="26" customWidth="1"/>
    <col min="4866" max="4866" width="12.85546875" style="26" customWidth="1"/>
    <col min="4867" max="4867" width="49.85546875" style="26" customWidth="1"/>
    <col min="4868" max="4868" width="24" style="26" customWidth="1"/>
    <col min="4869" max="4869" width="13.7109375" style="26" customWidth="1"/>
    <col min="4870" max="5119" width="9.140625" style="26"/>
    <col min="5120" max="5120" width="52.28515625" style="26" customWidth="1"/>
    <col min="5121" max="5121" width="24.28515625" style="26" customWidth="1"/>
    <col min="5122" max="5122" width="12.85546875" style="26" customWidth="1"/>
    <col min="5123" max="5123" width="49.85546875" style="26" customWidth="1"/>
    <col min="5124" max="5124" width="24" style="26" customWidth="1"/>
    <col min="5125" max="5125" width="13.7109375" style="26" customWidth="1"/>
    <col min="5126" max="5375" width="9.140625" style="26"/>
    <col min="5376" max="5376" width="52.28515625" style="26" customWidth="1"/>
    <col min="5377" max="5377" width="24.28515625" style="26" customWidth="1"/>
    <col min="5378" max="5378" width="12.85546875" style="26" customWidth="1"/>
    <col min="5379" max="5379" width="49.85546875" style="26" customWidth="1"/>
    <col min="5380" max="5380" width="24" style="26" customWidth="1"/>
    <col min="5381" max="5381" width="13.7109375" style="26" customWidth="1"/>
    <col min="5382" max="5631" width="9.140625" style="26"/>
    <col min="5632" max="5632" width="52.28515625" style="26" customWidth="1"/>
    <col min="5633" max="5633" width="24.28515625" style="26" customWidth="1"/>
    <col min="5634" max="5634" width="12.85546875" style="26" customWidth="1"/>
    <col min="5635" max="5635" width="49.85546875" style="26" customWidth="1"/>
    <col min="5636" max="5636" width="24" style="26" customWidth="1"/>
    <col min="5637" max="5637" width="13.7109375" style="26" customWidth="1"/>
    <col min="5638" max="5887" width="9.140625" style="26"/>
    <col min="5888" max="5888" width="52.28515625" style="26" customWidth="1"/>
    <col min="5889" max="5889" width="24.28515625" style="26" customWidth="1"/>
    <col min="5890" max="5890" width="12.85546875" style="26" customWidth="1"/>
    <col min="5891" max="5891" width="49.85546875" style="26" customWidth="1"/>
    <col min="5892" max="5892" width="24" style="26" customWidth="1"/>
    <col min="5893" max="5893" width="13.7109375" style="26" customWidth="1"/>
    <col min="5894" max="6143" width="9.140625" style="26"/>
    <col min="6144" max="6144" width="52.28515625" style="26" customWidth="1"/>
    <col min="6145" max="6145" width="24.28515625" style="26" customWidth="1"/>
    <col min="6146" max="6146" width="12.85546875" style="26" customWidth="1"/>
    <col min="6147" max="6147" width="49.85546875" style="26" customWidth="1"/>
    <col min="6148" max="6148" width="24" style="26" customWidth="1"/>
    <col min="6149" max="6149" width="13.7109375" style="26" customWidth="1"/>
    <col min="6150" max="6399" width="9.140625" style="26"/>
    <col min="6400" max="6400" width="52.28515625" style="26" customWidth="1"/>
    <col min="6401" max="6401" width="24.28515625" style="26" customWidth="1"/>
    <col min="6402" max="6402" width="12.85546875" style="26" customWidth="1"/>
    <col min="6403" max="6403" width="49.85546875" style="26" customWidth="1"/>
    <col min="6404" max="6404" width="24" style="26" customWidth="1"/>
    <col min="6405" max="6405" width="13.7109375" style="26" customWidth="1"/>
    <col min="6406" max="6655" width="9.140625" style="26"/>
    <col min="6656" max="6656" width="52.28515625" style="26" customWidth="1"/>
    <col min="6657" max="6657" width="24.28515625" style="26" customWidth="1"/>
    <col min="6658" max="6658" width="12.85546875" style="26" customWidth="1"/>
    <col min="6659" max="6659" width="49.85546875" style="26" customWidth="1"/>
    <col min="6660" max="6660" width="24" style="26" customWidth="1"/>
    <col min="6661" max="6661" width="13.7109375" style="26" customWidth="1"/>
    <col min="6662" max="6911" width="9.140625" style="26"/>
    <col min="6912" max="6912" width="52.28515625" style="26" customWidth="1"/>
    <col min="6913" max="6913" width="24.28515625" style="26" customWidth="1"/>
    <col min="6914" max="6914" width="12.85546875" style="26" customWidth="1"/>
    <col min="6915" max="6915" width="49.85546875" style="26" customWidth="1"/>
    <col min="6916" max="6916" width="24" style="26" customWidth="1"/>
    <col min="6917" max="6917" width="13.7109375" style="26" customWidth="1"/>
    <col min="6918" max="7167" width="9.140625" style="26"/>
    <col min="7168" max="7168" width="52.28515625" style="26" customWidth="1"/>
    <col min="7169" max="7169" width="24.28515625" style="26" customWidth="1"/>
    <col min="7170" max="7170" width="12.85546875" style="26" customWidth="1"/>
    <col min="7171" max="7171" width="49.85546875" style="26" customWidth="1"/>
    <col min="7172" max="7172" width="24" style="26" customWidth="1"/>
    <col min="7173" max="7173" width="13.7109375" style="26" customWidth="1"/>
    <col min="7174" max="7423" width="9.140625" style="26"/>
    <col min="7424" max="7424" width="52.28515625" style="26" customWidth="1"/>
    <col min="7425" max="7425" width="24.28515625" style="26" customWidth="1"/>
    <col min="7426" max="7426" width="12.85546875" style="26" customWidth="1"/>
    <col min="7427" max="7427" width="49.85546875" style="26" customWidth="1"/>
    <col min="7428" max="7428" width="24" style="26" customWidth="1"/>
    <col min="7429" max="7429" width="13.7109375" style="26" customWidth="1"/>
    <col min="7430" max="7679" width="9.140625" style="26"/>
    <col min="7680" max="7680" width="52.28515625" style="26" customWidth="1"/>
    <col min="7681" max="7681" width="24.28515625" style="26" customWidth="1"/>
    <col min="7682" max="7682" width="12.85546875" style="26" customWidth="1"/>
    <col min="7683" max="7683" width="49.85546875" style="26" customWidth="1"/>
    <col min="7684" max="7684" width="24" style="26" customWidth="1"/>
    <col min="7685" max="7685" width="13.7109375" style="26" customWidth="1"/>
    <col min="7686" max="7935" width="9.140625" style="26"/>
    <col min="7936" max="7936" width="52.28515625" style="26" customWidth="1"/>
    <col min="7937" max="7937" width="24.28515625" style="26" customWidth="1"/>
    <col min="7938" max="7938" width="12.85546875" style="26" customWidth="1"/>
    <col min="7939" max="7939" width="49.85546875" style="26" customWidth="1"/>
    <col min="7940" max="7940" width="24" style="26" customWidth="1"/>
    <col min="7941" max="7941" width="13.7109375" style="26" customWidth="1"/>
    <col min="7942" max="8191" width="9.140625" style="26"/>
    <col min="8192" max="8192" width="52.28515625" style="26" customWidth="1"/>
    <col min="8193" max="8193" width="24.28515625" style="26" customWidth="1"/>
    <col min="8194" max="8194" width="12.85546875" style="26" customWidth="1"/>
    <col min="8195" max="8195" width="49.85546875" style="26" customWidth="1"/>
    <col min="8196" max="8196" width="24" style="26" customWidth="1"/>
    <col min="8197" max="8197" width="13.7109375" style="26" customWidth="1"/>
    <col min="8198" max="8447" width="9.140625" style="26"/>
    <col min="8448" max="8448" width="52.28515625" style="26" customWidth="1"/>
    <col min="8449" max="8449" width="24.28515625" style="26" customWidth="1"/>
    <col min="8450" max="8450" width="12.85546875" style="26" customWidth="1"/>
    <col min="8451" max="8451" width="49.85546875" style="26" customWidth="1"/>
    <col min="8452" max="8452" width="24" style="26" customWidth="1"/>
    <col min="8453" max="8453" width="13.7109375" style="26" customWidth="1"/>
    <col min="8454" max="8703" width="9.140625" style="26"/>
    <col min="8704" max="8704" width="52.28515625" style="26" customWidth="1"/>
    <col min="8705" max="8705" width="24.28515625" style="26" customWidth="1"/>
    <col min="8706" max="8706" width="12.85546875" style="26" customWidth="1"/>
    <col min="8707" max="8707" width="49.85546875" style="26" customWidth="1"/>
    <col min="8708" max="8708" width="24" style="26" customWidth="1"/>
    <col min="8709" max="8709" width="13.7109375" style="26" customWidth="1"/>
    <col min="8710" max="8959" width="9.140625" style="26"/>
    <col min="8960" max="8960" width="52.28515625" style="26" customWidth="1"/>
    <col min="8961" max="8961" width="24.28515625" style="26" customWidth="1"/>
    <col min="8962" max="8962" width="12.85546875" style="26" customWidth="1"/>
    <col min="8963" max="8963" width="49.85546875" style="26" customWidth="1"/>
    <col min="8964" max="8964" width="24" style="26" customWidth="1"/>
    <col min="8965" max="8965" width="13.7109375" style="26" customWidth="1"/>
    <col min="8966" max="9215" width="9.140625" style="26"/>
    <col min="9216" max="9216" width="52.28515625" style="26" customWidth="1"/>
    <col min="9217" max="9217" width="24.28515625" style="26" customWidth="1"/>
    <col min="9218" max="9218" width="12.85546875" style="26" customWidth="1"/>
    <col min="9219" max="9219" width="49.85546875" style="26" customWidth="1"/>
    <col min="9220" max="9220" width="24" style="26" customWidth="1"/>
    <col min="9221" max="9221" width="13.7109375" style="26" customWidth="1"/>
    <col min="9222" max="9471" width="9.140625" style="26"/>
    <col min="9472" max="9472" width="52.28515625" style="26" customWidth="1"/>
    <col min="9473" max="9473" width="24.28515625" style="26" customWidth="1"/>
    <col min="9474" max="9474" width="12.85546875" style="26" customWidth="1"/>
    <col min="9475" max="9475" width="49.85546875" style="26" customWidth="1"/>
    <col min="9476" max="9476" width="24" style="26" customWidth="1"/>
    <col min="9477" max="9477" width="13.7109375" style="26" customWidth="1"/>
    <col min="9478" max="9727" width="9.140625" style="26"/>
    <col min="9728" max="9728" width="52.28515625" style="26" customWidth="1"/>
    <col min="9729" max="9729" width="24.28515625" style="26" customWidth="1"/>
    <col min="9730" max="9730" width="12.85546875" style="26" customWidth="1"/>
    <col min="9731" max="9731" width="49.85546875" style="26" customWidth="1"/>
    <col min="9732" max="9732" width="24" style="26" customWidth="1"/>
    <col min="9733" max="9733" width="13.7109375" style="26" customWidth="1"/>
    <col min="9734" max="9983" width="9.140625" style="26"/>
    <col min="9984" max="9984" width="52.28515625" style="26" customWidth="1"/>
    <col min="9985" max="9985" width="24.28515625" style="26" customWidth="1"/>
    <col min="9986" max="9986" width="12.85546875" style="26" customWidth="1"/>
    <col min="9987" max="9987" width="49.85546875" style="26" customWidth="1"/>
    <col min="9988" max="9988" width="24" style="26" customWidth="1"/>
    <col min="9989" max="9989" width="13.7109375" style="26" customWidth="1"/>
    <col min="9990" max="10239" width="9.140625" style="26"/>
    <col min="10240" max="10240" width="52.28515625" style="26" customWidth="1"/>
    <col min="10241" max="10241" width="24.28515625" style="26" customWidth="1"/>
    <col min="10242" max="10242" width="12.85546875" style="26" customWidth="1"/>
    <col min="10243" max="10243" width="49.85546875" style="26" customWidth="1"/>
    <col min="10244" max="10244" width="24" style="26" customWidth="1"/>
    <col min="10245" max="10245" width="13.7109375" style="26" customWidth="1"/>
    <col min="10246" max="10495" width="9.140625" style="26"/>
    <col min="10496" max="10496" width="52.28515625" style="26" customWidth="1"/>
    <col min="10497" max="10497" width="24.28515625" style="26" customWidth="1"/>
    <col min="10498" max="10498" width="12.85546875" style="26" customWidth="1"/>
    <col min="10499" max="10499" width="49.85546875" style="26" customWidth="1"/>
    <col min="10500" max="10500" width="24" style="26" customWidth="1"/>
    <col min="10501" max="10501" width="13.7109375" style="26" customWidth="1"/>
    <col min="10502" max="10751" width="9.140625" style="26"/>
    <col min="10752" max="10752" width="52.28515625" style="26" customWidth="1"/>
    <col min="10753" max="10753" width="24.28515625" style="26" customWidth="1"/>
    <col min="10754" max="10754" width="12.85546875" style="26" customWidth="1"/>
    <col min="10755" max="10755" width="49.85546875" style="26" customWidth="1"/>
    <col min="10756" max="10756" width="24" style="26" customWidth="1"/>
    <col min="10757" max="10757" width="13.7109375" style="26" customWidth="1"/>
    <col min="10758" max="11007" width="9.140625" style="26"/>
    <col min="11008" max="11008" width="52.28515625" style="26" customWidth="1"/>
    <col min="11009" max="11009" width="24.28515625" style="26" customWidth="1"/>
    <col min="11010" max="11010" width="12.85546875" style="26" customWidth="1"/>
    <col min="11011" max="11011" width="49.85546875" style="26" customWidth="1"/>
    <col min="11012" max="11012" width="24" style="26" customWidth="1"/>
    <col min="11013" max="11013" width="13.7109375" style="26" customWidth="1"/>
    <col min="11014" max="11263" width="9.140625" style="26"/>
    <col min="11264" max="11264" width="52.28515625" style="26" customWidth="1"/>
    <col min="11265" max="11265" width="24.28515625" style="26" customWidth="1"/>
    <col min="11266" max="11266" width="12.85546875" style="26" customWidth="1"/>
    <col min="11267" max="11267" width="49.85546875" style="26" customWidth="1"/>
    <col min="11268" max="11268" width="24" style="26" customWidth="1"/>
    <col min="11269" max="11269" width="13.7109375" style="26" customWidth="1"/>
    <col min="11270" max="11519" width="9.140625" style="26"/>
    <col min="11520" max="11520" width="52.28515625" style="26" customWidth="1"/>
    <col min="11521" max="11521" width="24.28515625" style="26" customWidth="1"/>
    <col min="11522" max="11522" width="12.85546875" style="26" customWidth="1"/>
    <col min="11523" max="11523" width="49.85546875" style="26" customWidth="1"/>
    <col min="11524" max="11524" width="24" style="26" customWidth="1"/>
    <col min="11525" max="11525" width="13.7109375" style="26" customWidth="1"/>
    <col min="11526" max="11775" width="9.140625" style="26"/>
    <col min="11776" max="11776" width="52.28515625" style="26" customWidth="1"/>
    <col min="11777" max="11777" width="24.28515625" style="26" customWidth="1"/>
    <col min="11778" max="11778" width="12.85546875" style="26" customWidth="1"/>
    <col min="11779" max="11779" width="49.85546875" style="26" customWidth="1"/>
    <col min="11780" max="11780" width="24" style="26" customWidth="1"/>
    <col min="11781" max="11781" width="13.7109375" style="26" customWidth="1"/>
    <col min="11782" max="12031" width="9.140625" style="26"/>
    <col min="12032" max="12032" width="52.28515625" style="26" customWidth="1"/>
    <col min="12033" max="12033" width="24.28515625" style="26" customWidth="1"/>
    <col min="12034" max="12034" width="12.85546875" style="26" customWidth="1"/>
    <col min="12035" max="12035" width="49.85546875" style="26" customWidth="1"/>
    <col min="12036" max="12036" width="24" style="26" customWidth="1"/>
    <col min="12037" max="12037" width="13.7109375" style="26" customWidth="1"/>
    <col min="12038" max="12287" width="9.140625" style="26"/>
    <col min="12288" max="12288" width="52.28515625" style="26" customWidth="1"/>
    <col min="12289" max="12289" width="24.28515625" style="26" customWidth="1"/>
    <col min="12290" max="12290" width="12.85546875" style="26" customWidth="1"/>
    <col min="12291" max="12291" width="49.85546875" style="26" customWidth="1"/>
    <col min="12292" max="12292" width="24" style="26" customWidth="1"/>
    <col min="12293" max="12293" width="13.7109375" style="26" customWidth="1"/>
    <col min="12294" max="12543" width="9.140625" style="26"/>
    <col min="12544" max="12544" width="52.28515625" style="26" customWidth="1"/>
    <col min="12545" max="12545" width="24.28515625" style="26" customWidth="1"/>
    <col min="12546" max="12546" width="12.85546875" style="26" customWidth="1"/>
    <col min="12547" max="12547" width="49.85546875" style="26" customWidth="1"/>
    <col min="12548" max="12548" width="24" style="26" customWidth="1"/>
    <col min="12549" max="12549" width="13.7109375" style="26" customWidth="1"/>
    <col min="12550" max="12799" width="9.140625" style="26"/>
    <col min="12800" max="12800" width="52.28515625" style="26" customWidth="1"/>
    <col min="12801" max="12801" width="24.28515625" style="26" customWidth="1"/>
    <col min="12802" max="12802" width="12.85546875" style="26" customWidth="1"/>
    <col min="12803" max="12803" width="49.85546875" style="26" customWidth="1"/>
    <col min="12804" max="12804" width="24" style="26" customWidth="1"/>
    <col min="12805" max="12805" width="13.7109375" style="26" customWidth="1"/>
    <col min="12806" max="13055" width="9.140625" style="26"/>
    <col min="13056" max="13056" width="52.28515625" style="26" customWidth="1"/>
    <col min="13057" max="13057" width="24.28515625" style="26" customWidth="1"/>
    <col min="13058" max="13058" width="12.85546875" style="26" customWidth="1"/>
    <col min="13059" max="13059" width="49.85546875" style="26" customWidth="1"/>
    <col min="13060" max="13060" width="24" style="26" customWidth="1"/>
    <col min="13061" max="13061" width="13.7109375" style="26" customWidth="1"/>
    <col min="13062" max="13311" width="9.140625" style="26"/>
    <col min="13312" max="13312" width="52.28515625" style="26" customWidth="1"/>
    <col min="13313" max="13313" width="24.28515625" style="26" customWidth="1"/>
    <col min="13314" max="13314" width="12.85546875" style="26" customWidth="1"/>
    <col min="13315" max="13315" width="49.85546875" style="26" customWidth="1"/>
    <col min="13316" max="13316" width="24" style="26" customWidth="1"/>
    <col min="13317" max="13317" width="13.7109375" style="26" customWidth="1"/>
    <col min="13318" max="13567" width="9.140625" style="26"/>
    <col min="13568" max="13568" width="52.28515625" style="26" customWidth="1"/>
    <col min="13569" max="13569" width="24.28515625" style="26" customWidth="1"/>
    <col min="13570" max="13570" width="12.85546875" style="26" customWidth="1"/>
    <col min="13571" max="13571" width="49.85546875" style="26" customWidth="1"/>
    <col min="13572" max="13572" width="24" style="26" customWidth="1"/>
    <col min="13573" max="13573" width="13.7109375" style="26" customWidth="1"/>
    <col min="13574" max="13823" width="9.140625" style="26"/>
    <col min="13824" max="13824" width="52.28515625" style="26" customWidth="1"/>
    <col min="13825" max="13825" width="24.28515625" style="26" customWidth="1"/>
    <col min="13826" max="13826" width="12.85546875" style="26" customWidth="1"/>
    <col min="13827" max="13827" width="49.85546875" style="26" customWidth="1"/>
    <col min="13828" max="13828" width="24" style="26" customWidth="1"/>
    <col min="13829" max="13829" width="13.7109375" style="26" customWidth="1"/>
    <col min="13830" max="14079" width="9.140625" style="26"/>
    <col min="14080" max="14080" width="52.28515625" style="26" customWidth="1"/>
    <col min="14081" max="14081" width="24.28515625" style="26" customWidth="1"/>
    <col min="14082" max="14082" width="12.85546875" style="26" customWidth="1"/>
    <col min="14083" max="14083" width="49.85546875" style="26" customWidth="1"/>
    <col min="14084" max="14084" width="24" style="26" customWidth="1"/>
    <col min="14085" max="14085" width="13.7109375" style="26" customWidth="1"/>
    <col min="14086" max="14335" width="9.140625" style="26"/>
    <col min="14336" max="14336" width="52.28515625" style="26" customWidth="1"/>
    <col min="14337" max="14337" width="24.28515625" style="26" customWidth="1"/>
    <col min="14338" max="14338" width="12.85546875" style="26" customWidth="1"/>
    <col min="14339" max="14339" width="49.85546875" style="26" customWidth="1"/>
    <col min="14340" max="14340" width="24" style="26" customWidth="1"/>
    <col min="14341" max="14341" width="13.7109375" style="26" customWidth="1"/>
    <col min="14342" max="14591" width="9.140625" style="26"/>
    <col min="14592" max="14592" width="52.28515625" style="26" customWidth="1"/>
    <col min="14593" max="14593" width="24.28515625" style="26" customWidth="1"/>
    <col min="14594" max="14594" width="12.85546875" style="26" customWidth="1"/>
    <col min="14595" max="14595" width="49.85546875" style="26" customWidth="1"/>
    <col min="14596" max="14596" width="24" style="26" customWidth="1"/>
    <col min="14597" max="14597" width="13.7109375" style="26" customWidth="1"/>
    <col min="14598" max="14847" width="9.140625" style="26"/>
    <col min="14848" max="14848" width="52.28515625" style="26" customWidth="1"/>
    <col min="14849" max="14849" width="24.28515625" style="26" customWidth="1"/>
    <col min="14850" max="14850" width="12.85546875" style="26" customWidth="1"/>
    <col min="14851" max="14851" width="49.85546875" style="26" customWidth="1"/>
    <col min="14852" max="14852" width="24" style="26" customWidth="1"/>
    <col min="14853" max="14853" width="13.7109375" style="26" customWidth="1"/>
    <col min="14854" max="15103" width="9.140625" style="26"/>
    <col min="15104" max="15104" width="52.28515625" style="26" customWidth="1"/>
    <col min="15105" max="15105" width="24.28515625" style="26" customWidth="1"/>
    <col min="15106" max="15106" width="12.85546875" style="26" customWidth="1"/>
    <col min="15107" max="15107" width="49.85546875" style="26" customWidth="1"/>
    <col min="15108" max="15108" width="24" style="26" customWidth="1"/>
    <col min="15109" max="15109" width="13.7109375" style="26" customWidth="1"/>
    <col min="15110" max="15359" width="9.140625" style="26"/>
    <col min="15360" max="15360" width="52.28515625" style="26" customWidth="1"/>
    <col min="15361" max="15361" width="24.28515625" style="26" customWidth="1"/>
    <col min="15362" max="15362" width="12.85546875" style="26" customWidth="1"/>
    <col min="15363" max="15363" width="49.85546875" style="26" customWidth="1"/>
    <col min="15364" max="15364" width="24" style="26" customWidth="1"/>
    <col min="15365" max="15365" width="13.7109375" style="26" customWidth="1"/>
    <col min="15366" max="15615" width="9.140625" style="26"/>
    <col min="15616" max="15616" width="52.28515625" style="26" customWidth="1"/>
    <col min="15617" max="15617" width="24.28515625" style="26" customWidth="1"/>
    <col min="15618" max="15618" width="12.85546875" style="26" customWidth="1"/>
    <col min="15619" max="15619" width="49.85546875" style="26" customWidth="1"/>
    <col min="15620" max="15620" width="24" style="26" customWidth="1"/>
    <col min="15621" max="15621" width="13.7109375" style="26" customWidth="1"/>
    <col min="15622" max="15871" width="9.140625" style="26"/>
    <col min="15872" max="15872" width="52.28515625" style="26" customWidth="1"/>
    <col min="15873" max="15873" width="24.28515625" style="26" customWidth="1"/>
    <col min="15874" max="15874" width="12.85546875" style="26" customWidth="1"/>
    <col min="15875" max="15875" width="49.85546875" style="26" customWidth="1"/>
    <col min="15876" max="15876" width="24" style="26" customWidth="1"/>
    <col min="15877" max="15877" width="13.7109375" style="26" customWidth="1"/>
    <col min="15878" max="16127" width="9.140625" style="26"/>
    <col min="16128" max="16128" width="52.28515625" style="26" customWidth="1"/>
    <col min="16129" max="16129" width="24.28515625" style="26" customWidth="1"/>
    <col min="16130" max="16130" width="12.85546875" style="26" customWidth="1"/>
    <col min="16131" max="16131" width="49.85546875" style="26" customWidth="1"/>
    <col min="16132" max="16132" width="24" style="26" customWidth="1"/>
    <col min="16133" max="16133" width="13.7109375" style="26" customWidth="1"/>
    <col min="16134" max="16384" width="9.140625" style="26"/>
  </cols>
  <sheetData>
    <row r="1" spans="1:5" s="3" customFormat="1" ht="22.5" customHeight="1">
      <c r="A1" s="48" t="s">
        <v>12</v>
      </c>
      <c r="B1" s="1"/>
      <c r="C1" s="1"/>
      <c r="D1" s="2"/>
      <c r="E1" s="36"/>
    </row>
    <row r="2" spans="1:5" s="3" customFormat="1" ht="19.5" customHeight="1">
      <c r="A2" s="49" t="s">
        <v>0</v>
      </c>
      <c r="B2" s="4"/>
      <c r="C2" s="4"/>
      <c r="D2" s="2"/>
      <c r="E2" s="36"/>
    </row>
    <row r="3" spans="1:5" s="6" customFormat="1" ht="19.5" customHeight="1">
      <c r="A3" s="49" t="s">
        <v>1</v>
      </c>
      <c r="B3" s="4"/>
      <c r="C3" s="4"/>
      <c r="D3" s="5"/>
      <c r="E3" s="37"/>
    </row>
    <row r="4" spans="1:5" s="6" customFormat="1" ht="19.5" customHeight="1">
      <c r="A4" s="49" t="s">
        <v>2</v>
      </c>
      <c r="B4" s="4"/>
      <c r="C4" s="4"/>
      <c r="D4" s="5"/>
      <c r="E4" s="37"/>
    </row>
    <row r="5" spans="1:5" s="6" customFormat="1" ht="19.5" customHeight="1">
      <c r="A5" s="49" t="s">
        <v>3</v>
      </c>
      <c r="B5" s="4"/>
      <c r="C5" s="4"/>
      <c r="D5" s="5"/>
      <c r="E5" s="37"/>
    </row>
    <row r="6" spans="1:5" s="6" customFormat="1" ht="27.75" customHeight="1">
      <c r="A6" s="54" t="s">
        <v>4</v>
      </c>
      <c r="B6" s="55"/>
      <c r="C6" s="55"/>
      <c r="D6" s="55"/>
      <c r="E6" s="56"/>
    </row>
    <row r="7" spans="1:5" s="10" customFormat="1" ht="51.75" customHeight="1">
      <c r="A7" s="7" t="s">
        <v>5</v>
      </c>
      <c r="B7" s="8" t="s">
        <v>6</v>
      </c>
      <c r="C7" s="8" t="s">
        <v>63</v>
      </c>
      <c r="D7" s="9" t="s">
        <v>7</v>
      </c>
      <c r="E7" s="38" t="s">
        <v>13</v>
      </c>
    </row>
    <row r="8" spans="1:5" s="10" customFormat="1" ht="37.5" customHeight="1">
      <c r="A8" s="54" t="s">
        <v>8</v>
      </c>
      <c r="B8" s="55"/>
      <c r="C8" s="55"/>
      <c r="D8" s="55"/>
      <c r="E8" s="47"/>
    </row>
    <row r="9" spans="1:5" s="14" customFormat="1" ht="67.5" customHeight="1">
      <c r="A9" s="63"/>
      <c r="B9" s="15" t="s">
        <v>14</v>
      </c>
      <c r="C9" s="15">
        <v>1250</v>
      </c>
      <c r="D9" s="13"/>
      <c r="E9" s="39">
        <f>D9*C9</f>
        <v>0</v>
      </c>
    </row>
    <row r="10" spans="1:5" s="14" customFormat="1" ht="70.5" customHeight="1">
      <c r="A10" s="64"/>
      <c r="B10" s="15" t="s">
        <v>15</v>
      </c>
      <c r="C10" s="15">
        <v>1650</v>
      </c>
      <c r="D10" s="13"/>
      <c r="E10" s="39">
        <f t="shared" ref="E10:E60" si="0">D10*C10</f>
        <v>0</v>
      </c>
    </row>
    <row r="11" spans="1:5" s="14" customFormat="1" ht="133.5" customHeight="1">
      <c r="A11" s="11"/>
      <c r="B11" s="15" t="s">
        <v>16</v>
      </c>
      <c r="C11" s="15">
        <v>1870</v>
      </c>
      <c r="D11" s="13"/>
      <c r="E11" s="39">
        <f t="shared" si="0"/>
        <v>0</v>
      </c>
    </row>
    <row r="12" spans="1:5" s="14" customFormat="1" ht="70.5" customHeight="1">
      <c r="A12" s="63"/>
      <c r="B12" s="15" t="s">
        <v>17</v>
      </c>
      <c r="C12" s="15">
        <v>1460</v>
      </c>
      <c r="D12" s="13"/>
      <c r="E12" s="39">
        <f t="shared" si="0"/>
        <v>0</v>
      </c>
    </row>
    <row r="13" spans="1:5" s="14" customFormat="1" ht="73.5" customHeight="1">
      <c r="A13" s="64"/>
      <c r="B13" s="15" t="s">
        <v>18</v>
      </c>
      <c r="C13" s="15">
        <v>1870</v>
      </c>
      <c r="D13" s="13"/>
      <c r="E13" s="39">
        <f t="shared" si="0"/>
        <v>0</v>
      </c>
    </row>
    <row r="14" spans="1:5" s="14" customFormat="1" ht="73.5" customHeight="1">
      <c r="A14" s="63"/>
      <c r="B14" s="15" t="s">
        <v>19</v>
      </c>
      <c r="C14" s="15">
        <v>1330</v>
      </c>
      <c r="D14" s="13"/>
      <c r="E14" s="39">
        <f t="shared" si="0"/>
        <v>0</v>
      </c>
    </row>
    <row r="15" spans="1:5" s="14" customFormat="1" ht="73.5" customHeight="1">
      <c r="A15" s="64"/>
      <c r="B15" s="15" t="s">
        <v>20</v>
      </c>
      <c r="C15" s="15">
        <v>1650</v>
      </c>
      <c r="D15" s="13"/>
      <c r="E15" s="39">
        <f t="shared" si="0"/>
        <v>0</v>
      </c>
    </row>
    <row r="16" spans="1:5" s="14" customFormat="1" ht="73.5" customHeight="1">
      <c r="A16" s="63"/>
      <c r="B16" s="15" t="s">
        <v>21</v>
      </c>
      <c r="C16" s="15">
        <v>1550</v>
      </c>
      <c r="D16" s="13"/>
      <c r="E16" s="39">
        <f t="shared" si="0"/>
        <v>0</v>
      </c>
    </row>
    <row r="17" spans="1:5" s="14" customFormat="1" ht="73.5" customHeight="1">
      <c r="A17" s="64"/>
      <c r="B17" s="15" t="s">
        <v>22</v>
      </c>
      <c r="C17" s="15">
        <v>1870</v>
      </c>
      <c r="D17" s="13"/>
      <c r="E17" s="39">
        <f t="shared" si="0"/>
        <v>0</v>
      </c>
    </row>
    <row r="18" spans="1:5" s="14" customFormat="1" ht="64.5" customHeight="1">
      <c r="A18" s="63"/>
      <c r="B18" s="44" t="s">
        <v>23</v>
      </c>
      <c r="C18" s="15">
        <v>1480</v>
      </c>
      <c r="D18" s="13"/>
      <c r="E18" s="39">
        <f t="shared" si="0"/>
        <v>0</v>
      </c>
    </row>
    <row r="19" spans="1:5" s="14" customFormat="1" ht="36.75" customHeight="1">
      <c r="A19" s="65"/>
      <c r="B19" s="44" t="s">
        <v>24</v>
      </c>
      <c r="C19" s="15">
        <v>1800</v>
      </c>
      <c r="D19" s="13"/>
      <c r="E19" s="39">
        <f t="shared" si="0"/>
        <v>0</v>
      </c>
    </row>
    <row r="20" spans="1:5" s="14" customFormat="1" ht="34.5" customHeight="1">
      <c r="A20" s="65"/>
      <c r="B20" s="44" t="s">
        <v>25</v>
      </c>
      <c r="C20" s="15">
        <v>2540</v>
      </c>
      <c r="D20" s="13"/>
      <c r="E20" s="39">
        <f t="shared" si="0"/>
        <v>0</v>
      </c>
    </row>
    <row r="21" spans="1:5" s="14" customFormat="1" ht="32.25" customHeight="1">
      <c r="A21" s="64"/>
      <c r="B21" s="44" t="s">
        <v>26</v>
      </c>
      <c r="C21" s="15">
        <v>3150</v>
      </c>
      <c r="D21" s="13"/>
      <c r="E21" s="39">
        <f t="shared" si="0"/>
        <v>0</v>
      </c>
    </row>
    <row r="22" spans="1:5" s="14" customFormat="1" ht="140.25" customHeight="1">
      <c r="A22" s="11"/>
      <c r="B22" s="12" t="s">
        <v>27</v>
      </c>
      <c r="C22" s="12">
        <v>1430</v>
      </c>
      <c r="D22" s="13"/>
      <c r="E22" s="39">
        <f t="shared" si="0"/>
        <v>0</v>
      </c>
    </row>
    <row r="23" spans="1:5" s="14" customFormat="1" ht="135" customHeight="1">
      <c r="A23" s="11"/>
      <c r="B23" s="12" t="s">
        <v>28</v>
      </c>
      <c r="C23" s="12">
        <v>1430</v>
      </c>
      <c r="D23" s="13"/>
      <c r="E23" s="39">
        <f t="shared" si="0"/>
        <v>0</v>
      </c>
    </row>
    <row r="24" spans="1:5" s="14" customFormat="1" ht="33.75" customHeight="1">
      <c r="A24" s="54" t="s">
        <v>29</v>
      </c>
      <c r="B24" s="55"/>
      <c r="C24" s="55"/>
      <c r="D24" s="55"/>
      <c r="E24" s="39">
        <f t="shared" si="0"/>
        <v>0</v>
      </c>
    </row>
    <row r="25" spans="1:5" s="14" customFormat="1" ht="129.75" customHeight="1">
      <c r="A25" s="11"/>
      <c r="B25" s="12" t="s">
        <v>30</v>
      </c>
      <c r="C25" s="12">
        <v>550</v>
      </c>
      <c r="D25" s="13"/>
      <c r="E25" s="39">
        <f t="shared" si="0"/>
        <v>0</v>
      </c>
    </row>
    <row r="26" spans="1:5" s="14" customFormat="1" ht="48" customHeight="1">
      <c r="A26" s="54" t="s">
        <v>9</v>
      </c>
      <c r="B26" s="55"/>
      <c r="C26" s="55"/>
      <c r="D26" s="55"/>
      <c r="E26" s="39">
        <f t="shared" si="0"/>
        <v>0</v>
      </c>
    </row>
    <row r="27" spans="1:5" s="14" customFormat="1" ht="59.25" customHeight="1">
      <c r="A27" s="63"/>
      <c r="B27" s="12" t="s">
        <v>31</v>
      </c>
      <c r="C27" s="12">
        <v>1180</v>
      </c>
      <c r="D27" s="13"/>
      <c r="E27" s="39">
        <f t="shared" si="0"/>
        <v>0</v>
      </c>
    </row>
    <row r="28" spans="1:5" s="14" customFormat="1" ht="97.5" customHeight="1">
      <c r="A28" s="64"/>
      <c r="B28" s="12" t="s">
        <v>32</v>
      </c>
      <c r="C28" s="46">
        <v>1750</v>
      </c>
      <c r="D28" s="13"/>
      <c r="E28" s="39">
        <f t="shared" si="0"/>
        <v>0</v>
      </c>
    </row>
    <row r="29" spans="1:5" s="14" customFormat="1" ht="127.5" customHeight="1">
      <c r="A29" s="43"/>
      <c r="B29" s="12" t="s">
        <v>33</v>
      </c>
      <c r="C29" s="45">
        <v>1500</v>
      </c>
      <c r="D29" s="13"/>
      <c r="E29" s="39">
        <f t="shared" si="0"/>
        <v>0</v>
      </c>
    </row>
    <row r="30" spans="1:5" s="14" customFormat="1" ht="132.75" customHeight="1">
      <c r="A30" s="43"/>
      <c r="B30" s="12" t="s">
        <v>34</v>
      </c>
      <c r="C30" s="45">
        <v>1500</v>
      </c>
      <c r="D30" s="13"/>
      <c r="E30" s="39">
        <f t="shared" si="0"/>
        <v>0</v>
      </c>
    </row>
    <row r="31" spans="1:5" s="14" customFormat="1" ht="81.75" customHeight="1">
      <c r="A31" s="63"/>
      <c r="B31" s="12" t="s">
        <v>35</v>
      </c>
      <c r="C31" s="45">
        <v>1500</v>
      </c>
      <c r="D31" s="13"/>
      <c r="E31" s="39">
        <f t="shared" si="0"/>
        <v>0</v>
      </c>
    </row>
    <row r="32" spans="1:5" s="14" customFormat="1" ht="79.5" customHeight="1">
      <c r="A32" s="64"/>
      <c r="B32" s="12" t="s">
        <v>36</v>
      </c>
      <c r="C32" s="31">
        <v>2450</v>
      </c>
      <c r="D32" s="13"/>
      <c r="E32" s="39">
        <f t="shared" si="0"/>
        <v>0</v>
      </c>
    </row>
    <row r="33" spans="1:5" s="14" customFormat="1" ht="129.75" customHeight="1">
      <c r="A33" s="43"/>
      <c r="B33" s="12" t="s">
        <v>64</v>
      </c>
      <c r="C33" s="31">
        <v>1120</v>
      </c>
      <c r="D33" s="13"/>
      <c r="E33" s="39">
        <f t="shared" si="0"/>
        <v>0</v>
      </c>
    </row>
    <row r="34" spans="1:5" s="14" customFormat="1" ht="60" customHeight="1">
      <c r="A34" s="63"/>
      <c r="B34" s="12" t="s">
        <v>37</v>
      </c>
      <c r="C34" s="31">
        <v>730</v>
      </c>
      <c r="D34" s="13"/>
      <c r="E34" s="39">
        <f t="shared" si="0"/>
        <v>0</v>
      </c>
    </row>
    <row r="35" spans="1:5" s="14" customFormat="1" ht="45.75" customHeight="1">
      <c r="A35" s="65"/>
      <c r="B35" s="12" t="s">
        <v>39</v>
      </c>
      <c r="C35" s="31">
        <v>1120</v>
      </c>
      <c r="D35" s="13"/>
      <c r="E35" s="39">
        <f t="shared" si="0"/>
        <v>0</v>
      </c>
    </row>
    <row r="36" spans="1:5" s="14" customFormat="1" ht="59.25" customHeight="1">
      <c r="A36" s="64"/>
      <c r="B36" s="12" t="s">
        <v>38</v>
      </c>
      <c r="C36" s="31">
        <v>1330</v>
      </c>
      <c r="D36" s="13"/>
      <c r="E36" s="39">
        <f t="shared" si="0"/>
        <v>0</v>
      </c>
    </row>
    <row r="37" spans="1:5" s="14" customFormat="1" ht="45" customHeight="1">
      <c r="A37" s="61" t="s">
        <v>11</v>
      </c>
      <c r="B37" s="62"/>
      <c r="C37" s="62"/>
      <c r="D37" s="62"/>
      <c r="E37" s="39">
        <f t="shared" si="0"/>
        <v>0</v>
      </c>
    </row>
    <row r="38" spans="1:5" s="14" customFormat="1" ht="82.5" customHeight="1">
      <c r="A38" s="57"/>
      <c r="B38" s="15" t="s">
        <v>40</v>
      </c>
      <c r="C38" s="32">
        <v>2350</v>
      </c>
      <c r="D38" s="17"/>
      <c r="E38" s="39">
        <f t="shared" si="0"/>
        <v>0</v>
      </c>
    </row>
    <row r="39" spans="1:5" s="14" customFormat="1" ht="75" customHeight="1">
      <c r="A39" s="58"/>
      <c r="B39" s="15" t="s">
        <v>41</v>
      </c>
      <c r="C39" s="32">
        <v>3290</v>
      </c>
      <c r="D39" s="17"/>
      <c r="E39" s="39">
        <f t="shared" si="0"/>
        <v>0</v>
      </c>
    </row>
    <row r="40" spans="1:5" s="14" customFormat="1" ht="75" customHeight="1">
      <c r="A40" s="57"/>
      <c r="B40" s="15" t="s">
        <v>42</v>
      </c>
      <c r="C40" s="32">
        <v>1640</v>
      </c>
      <c r="D40" s="17"/>
      <c r="E40" s="41">
        <f t="shared" si="0"/>
        <v>0</v>
      </c>
    </row>
    <row r="41" spans="1:5" s="14" customFormat="1" ht="75" customHeight="1">
      <c r="A41" s="58"/>
      <c r="B41" s="15" t="s">
        <v>43</v>
      </c>
      <c r="C41" s="32">
        <v>2280</v>
      </c>
      <c r="D41" s="17"/>
      <c r="E41" s="41">
        <f t="shared" si="0"/>
        <v>0</v>
      </c>
    </row>
    <row r="42" spans="1:5" s="14" customFormat="1" ht="136.5" customHeight="1">
      <c r="A42" s="18"/>
      <c r="B42" s="15" t="s">
        <v>44</v>
      </c>
      <c r="C42" s="32">
        <v>2050</v>
      </c>
      <c r="D42" s="17"/>
      <c r="E42" s="41">
        <f t="shared" si="0"/>
        <v>0</v>
      </c>
    </row>
    <row r="43" spans="1:5" s="14" customFormat="1" ht="170.25" customHeight="1">
      <c r="A43" s="18"/>
      <c r="B43" s="15" t="s">
        <v>45</v>
      </c>
      <c r="C43" s="32">
        <v>2350</v>
      </c>
      <c r="D43" s="17"/>
      <c r="E43" s="41">
        <f t="shared" si="0"/>
        <v>0</v>
      </c>
    </row>
    <row r="44" spans="1:5" s="14" customFormat="1" ht="138.75" customHeight="1">
      <c r="A44" s="18"/>
      <c r="B44" s="15" t="s">
        <v>46</v>
      </c>
      <c r="C44" s="32">
        <v>2000</v>
      </c>
      <c r="D44" s="17"/>
      <c r="E44" s="41">
        <f t="shared" si="0"/>
        <v>0</v>
      </c>
    </row>
    <row r="45" spans="1:5" s="14" customFormat="1" ht="146.25" customHeight="1">
      <c r="A45" s="21"/>
      <c r="B45" s="15" t="s">
        <v>47</v>
      </c>
      <c r="C45" s="32">
        <v>1400</v>
      </c>
      <c r="D45" s="17"/>
      <c r="E45" s="40">
        <f t="shared" si="0"/>
        <v>0</v>
      </c>
    </row>
    <row r="46" spans="1:5" s="14" customFormat="1" ht="162.75" customHeight="1">
      <c r="A46" s="21"/>
      <c r="B46" s="15" t="s">
        <v>48</v>
      </c>
      <c r="C46" s="32">
        <v>2350</v>
      </c>
      <c r="D46" s="17"/>
      <c r="E46" s="40">
        <f t="shared" si="0"/>
        <v>0</v>
      </c>
    </row>
    <row r="47" spans="1:5" s="14" customFormat="1" ht="56.25" customHeight="1">
      <c r="A47" s="54" t="s">
        <v>10</v>
      </c>
      <c r="B47" s="55"/>
      <c r="C47" s="55"/>
      <c r="D47" s="56"/>
      <c r="E47" s="40">
        <f t="shared" si="0"/>
        <v>0</v>
      </c>
    </row>
    <row r="48" spans="1:5" s="14" customFormat="1" ht="161.25" customHeight="1">
      <c r="A48" s="16"/>
      <c r="B48" s="20" t="s">
        <v>49</v>
      </c>
      <c r="C48" s="33">
        <v>1700</v>
      </c>
      <c r="D48" s="29"/>
      <c r="E48" s="40">
        <f t="shared" si="0"/>
        <v>0</v>
      </c>
    </row>
    <row r="49" spans="1:5" s="14" customFormat="1" ht="153.75" customHeight="1">
      <c r="A49" s="16"/>
      <c r="B49" s="20" t="s">
        <v>50</v>
      </c>
      <c r="C49" s="34">
        <v>1700</v>
      </c>
      <c r="D49" s="30"/>
      <c r="E49" s="39">
        <f t="shared" si="0"/>
        <v>0</v>
      </c>
    </row>
    <row r="50" spans="1:5" s="14" customFormat="1" ht="153" customHeight="1">
      <c r="A50" s="16"/>
      <c r="B50" s="20" t="s">
        <v>51</v>
      </c>
      <c r="C50" s="35">
        <v>1700</v>
      </c>
      <c r="D50" s="28"/>
      <c r="E50" s="39">
        <f t="shared" si="0"/>
        <v>0</v>
      </c>
    </row>
    <row r="51" spans="1:5" s="14" customFormat="1" ht="153" customHeight="1">
      <c r="A51" s="16"/>
      <c r="B51" s="20" t="s">
        <v>52</v>
      </c>
      <c r="C51" s="35">
        <v>2200</v>
      </c>
      <c r="D51" s="28"/>
      <c r="E51" s="39">
        <f t="shared" si="0"/>
        <v>0</v>
      </c>
    </row>
    <row r="52" spans="1:5" s="14" customFormat="1" ht="153" customHeight="1">
      <c r="A52" s="16"/>
      <c r="B52" s="20" t="s">
        <v>54</v>
      </c>
      <c r="C52" s="35">
        <v>2200</v>
      </c>
      <c r="D52" s="28"/>
      <c r="E52" s="39">
        <f t="shared" si="0"/>
        <v>0</v>
      </c>
    </row>
    <row r="53" spans="1:5" s="14" customFormat="1" ht="138.75" customHeight="1">
      <c r="A53" s="16"/>
      <c r="B53" s="20" t="s">
        <v>53</v>
      </c>
      <c r="C53" s="35">
        <v>2200</v>
      </c>
      <c r="D53" s="28"/>
      <c r="E53" s="39">
        <f t="shared" si="0"/>
        <v>0</v>
      </c>
    </row>
    <row r="54" spans="1:5" s="14" customFormat="1" ht="138.75" customHeight="1">
      <c r="A54" s="16"/>
      <c r="B54" s="20" t="s">
        <v>55</v>
      </c>
      <c r="C54" s="35">
        <v>2200</v>
      </c>
      <c r="D54" s="28"/>
      <c r="E54" s="40">
        <f t="shared" si="0"/>
        <v>0</v>
      </c>
    </row>
    <row r="55" spans="1:5" s="24" customFormat="1" ht="149.25" customHeight="1">
      <c r="A55" s="19"/>
      <c r="B55" s="20" t="s">
        <v>56</v>
      </c>
      <c r="C55" s="35">
        <v>2500</v>
      </c>
      <c r="D55" s="22"/>
      <c r="E55" s="40">
        <f t="shared" si="0"/>
        <v>0</v>
      </c>
    </row>
    <row r="56" spans="1:5" s="24" customFormat="1" ht="149.25" customHeight="1">
      <c r="A56" s="25"/>
      <c r="B56" s="20" t="s">
        <v>57</v>
      </c>
      <c r="C56" s="35">
        <v>2400</v>
      </c>
      <c r="D56" s="22"/>
      <c r="E56" s="40">
        <f t="shared" si="0"/>
        <v>0</v>
      </c>
    </row>
    <row r="57" spans="1:5" s="24" customFormat="1" ht="149.25" customHeight="1">
      <c r="A57" s="25"/>
      <c r="B57" s="20" t="s">
        <v>60</v>
      </c>
      <c r="C57" s="35">
        <v>2200</v>
      </c>
      <c r="D57" s="22"/>
      <c r="E57" s="40">
        <f t="shared" si="0"/>
        <v>0</v>
      </c>
    </row>
    <row r="58" spans="1:5" s="24" customFormat="1" ht="78.75" customHeight="1">
      <c r="A58" s="59"/>
      <c r="B58" s="20" t="s">
        <v>61</v>
      </c>
      <c r="C58" s="35">
        <v>2650</v>
      </c>
      <c r="D58" s="22"/>
      <c r="E58" s="40">
        <f t="shared" si="0"/>
        <v>0</v>
      </c>
    </row>
    <row r="59" spans="1:5" s="24" customFormat="1" ht="78.75" customHeight="1">
      <c r="A59" s="60"/>
      <c r="B59" s="20" t="s">
        <v>62</v>
      </c>
      <c r="C59" s="35">
        <v>3100</v>
      </c>
      <c r="D59" s="22"/>
      <c r="E59" s="40">
        <f t="shared" si="0"/>
        <v>0</v>
      </c>
    </row>
    <row r="60" spans="1:5" s="24" customFormat="1" ht="147" customHeight="1">
      <c r="A60" s="25"/>
      <c r="B60" s="12" t="s">
        <v>58</v>
      </c>
      <c r="C60" s="20">
        <v>170</v>
      </c>
      <c r="D60" s="23"/>
      <c r="E60" s="40">
        <f t="shared" si="0"/>
        <v>0</v>
      </c>
    </row>
    <row r="61" spans="1:5" s="50" customFormat="1" ht="20.25">
      <c r="A61" s="51" t="s">
        <v>59</v>
      </c>
      <c r="B61" s="52"/>
      <c r="C61" s="52"/>
      <c r="D61" s="52"/>
      <c r="E61" s="53">
        <f>SUM(E9:E60)</f>
        <v>0</v>
      </c>
    </row>
  </sheetData>
  <mergeCells count="17">
    <mergeCell ref="A34:A36"/>
    <mergeCell ref="A6:E6"/>
    <mergeCell ref="A38:A39"/>
    <mergeCell ref="A40:A41"/>
    <mergeCell ref="A47:D47"/>
    <mergeCell ref="A58:A59"/>
    <mergeCell ref="A37:D37"/>
    <mergeCell ref="A26:D26"/>
    <mergeCell ref="A24:D24"/>
    <mergeCell ref="A8:D8"/>
    <mergeCell ref="A9:A10"/>
    <mergeCell ref="A12:A13"/>
    <mergeCell ref="A14:A15"/>
    <mergeCell ref="A16:A17"/>
    <mergeCell ref="A18:A21"/>
    <mergeCell ref="A27:A28"/>
    <mergeCell ref="A31:A32"/>
  </mergeCells>
  <hyperlinks>
    <hyperlink ref="A4" r:id="rId1"/>
  </hyperlinks>
  <pageMargins left="0.7" right="0.7" top="0.75" bottom="0.75" header="0.3" footer="0.3"/>
  <pageSetup paperSize="9" scale="49" orientation="portrait" r:id="rId2"/>
  <rowBreaks count="1" manualBreakCount="1">
    <brk id="60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Кравец_А</dc:creator>
  <cp:lastModifiedBy>NOTE2</cp:lastModifiedBy>
  <dcterms:created xsi:type="dcterms:W3CDTF">2020-05-29T08:35:52Z</dcterms:created>
  <dcterms:modified xsi:type="dcterms:W3CDTF">2026-01-16T13:00:55Z</dcterms:modified>
</cp:coreProperties>
</file>