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9210" activeTab="0"/>
  </bookViews>
  <sheets>
    <sheet name="Переключатели мощности" sheetId="1" r:id="rId1"/>
  </sheets>
  <definedNames>
    <definedName name="_xlnm.Print_Titles" localSheetId="0">'Переключатели мощности'!$12:$12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<sst xmlns="http://schemas.openxmlformats.org/spreadsheetml/2006/main" count="39" uniqueCount="39">
  <si>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</si>
  <si>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Адрес:</t>
  </si>
  <si>
    <t>E-mail:</t>
  </si>
  <si>
    <t>Сайт:</t>
  </si>
  <si>
    <t xml:space="preserve">действует с </t>
  </si>
  <si>
    <t xml:space="preserve"> </t>
  </si>
  <si>
    <t>ПРАЙС-ЛИСТ</t>
  </si>
  <si>
    <t>Челябинская обл, г. Златоуст, ул. Мельнова, 8б-32</t>
  </si>
  <si>
    <t>http://zlatsystemasnab.ru</t>
  </si>
  <si>
    <t xml:space="preserve">                     «ЗлатСистемаСнаб»</t>
  </si>
  <si>
    <t>ПМ-16-5-01</t>
  </si>
  <si>
    <t>п/п</t>
  </si>
  <si>
    <t>ПМ-16-5-05</t>
  </si>
  <si>
    <t>ПМ-16-5-06</t>
  </si>
  <si>
    <t>ПМ-16-7-03</t>
  </si>
  <si>
    <t>ПМ-16-7-03-03</t>
  </si>
  <si>
    <t>ПМ-16-3-21</t>
  </si>
  <si>
    <t>ПМ-16-5-19</t>
  </si>
  <si>
    <t>ПМ-52-30</t>
  </si>
  <si>
    <t>ПМ-42-50</t>
  </si>
  <si>
    <t>Фото (общее)</t>
  </si>
  <si>
    <t>Телефон:</t>
  </si>
  <si>
    <t>8-982-320-76-75</t>
  </si>
  <si>
    <t>mail@zlatsystemasnab.ru</t>
  </si>
  <si>
    <t>Гарантия на всю продукцию 2 года</t>
  </si>
  <si>
    <t>РОЗНИЦА</t>
  </si>
  <si>
    <t>Продукция ОАО "Златоуствоский часовой завод "АГАТ"</t>
  </si>
  <si>
    <t>получатель Фролов Константин Николаевич</t>
  </si>
  <si>
    <t>либо на карту Сбербанка:</t>
  </si>
  <si>
    <t>Оплатить заказ можно по выставленному счёту</t>
  </si>
  <si>
    <t>ОПТ (1 коробка и больше)</t>
  </si>
  <si>
    <t>Кол-во в коробке, шт.</t>
  </si>
  <si>
    <t>Оптовая цена 1 шт., руб.</t>
  </si>
  <si>
    <t>Оптовая цена за 1 коробку, руб.</t>
  </si>
  <si>
    <t>Розничная цена за 1 шт., руб.</t>
  </si>
  <si>
    <t>ПМ-16-5-23</t>
  </si>
  <si>
    <t>ПМ-16-5-24</t>
  </si>
  <si>
    <t>31.03.2020г.</t>
  </si>
  <si>
    <r>
      <rPr>
        <b/>
        <sz val="10"/>
        <color indexed="17"/>
        <rFont val="Arial Cyr"/>
        <family val="0"/>
      </rPr>
      <t>Сбербанк</t>
    </r>
    <r>
      <rPr>
        <b/>
        <sz val="10"/>
        <color indexed="11"/>
        <rFont val="Arial Cyr"/>
        <family val="0"/>
      </rPr>
      <t xml:space="preserve"> </t>
    </r>
    <r>
      <rPr>
        <b/>
        <sz val="10"/>
        <rFont val="Arial Cyr"/>
        <family val="0"/>
      </rPr>
      <t>4276 1609 2517 4832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</si>
</sst>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Book Antiqua"/>
      <family val="1"/>
    </font>
    <font>
      <b/>
      <sz val="10"/>
      <color indexed="11"/>
      <name val="Arial Cyr"/>
      <family val="0"/>
    </font>
    <font>
      <b/>
      <sz val="10"/>
      <color indexed="17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35" fillId="0" borderId="0" xfId="42" applyAlignment="1" applyProtection="1">
      <alignment horizontal="left"/>
      <protection/>
    </xf>
    <xf numFmtId="0" fontId="0" fillId="33" borderId="10" xfId="0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3" fillId="3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4" borderId="10" xfId="0" applyFill="1" applyBorder="1" applyAlignment="1">
      <alignment horizontal="left" wrapText="1"/>
    </xf>
    <xf numFmtId="0" fontId="0" fillId="4" borderId="0" xfId="0" applyFill="1" applyBorder="1" applyAlignment="1">
      <alignment/>
    </xf>
    <xf numFmtId="4" fontId="49" fillId="3" borderId="10" xfId="0" applyNumberFormat="1" applyFont="1" applyFill="1" applyBorder="1" applyAlignment="1">
      <alignment horizontal="center"/>
    </xf>
    <xf numFmtId="4" fontId="50" fillId="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9" fillId="35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wrapText="1"/>
    </xf>
    <xf numFmtId="0" fontId="0" fillId="35" borderId="2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left" wrapText="1"/>
    </xf>
    <xf numFmtId="4" fontId="49" fillId="3" borderId="25" xfId="0" applyNumberFormat="1" applyFon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4" fontId="0" fillId="3" borderId="26" xfId="0" applyNumberFormat="1" applyFill="1" applyBorder="1" applyAlignment="1">
      <alignment horizontal="center"/>
    </xf>
    <xf numFmtId="0" fontId="0" fillId="35" borderId="27" xfId="0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/>
    </xf>
    <xf numFmtId="0" fontId="0" fillId="13" borderId="29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1</xdr:col>
      <xdr:colOff>1457325</xdr:colOff>
      <xdr:row>1</xdr:row>
      <xdr:rowOff>733425</xdr:rowOff>
    </xdr:to>
    <xdr:pic>
      <xdr:nvPicPr>
        <xdr:cNvPr id="1" name="Рисунок 1" descr="Зна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810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12</xdr:row>
      <xdr:rowOff>66675</xdr:rowOff>
    </xdr:from>
    <xdr:to>
      <xdr:col>8</xdr:col>
      <xdr:colOff>419100</xdr:colOff>
      <xdr:row>21</xdr:row>
      <xdr:rowOff>66675</xdr:rowOff>
    </xdr:to>
    <xdr:pic>
      <xdr:nvPicPr>
        <xdr:cNvPr id="2" name="Рисунок 5" descr="Без фон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019425"/>
          <a:ext cx="1628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38100</xdr:rowOff>
    </xdr:from>
    <xdr:to>
      <xdr:col>8</xdr:col>
      <xdr:colOff>476250</xdr:colOff>
      <xdr:row>29</xdr:row>
      <xdr:rowOff>133350</xdr:rowOff>
    </xdr:to>
    <xdr:pic>
      <xdr:nvPicPr>
        <xdr:cNvPr id="3" name="Рисунок 6" descr="Без фона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4276725"/>
          <a:ext cx="1781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30</xdr:row>
      <xdr:rowOff>38100</xdr:rowOff>
    </xdr:from>
    <xdr:to>
      <xdr:col>5</xdr:col>
      <xdr:colOff>609600</xdr:colOff>
      <xdr:row>41</xdr:row>
      <xdr:rowOff>95250</xdr:rowOff>
    </xdr:to>
    <xdr:pic>
      <xdr:nvPicPr>
        <xdr:cNvPr id="4" name="Рисунок 4" descr="2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5924550"/>
          <a:ext cx="47244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zlatsystemasnab.ru" TargetMode="External" /><Relationship Id="rId2" Type="http://schemas.openxmlformats.org/officeDocument/2006/relationships/hyperlink" Target="http://zlatsystemasnab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30" zoomScaleNormal="130" zoomScalePageLayoutView="0" workbookViewId="0" topLeftCell="A7">
      <selection activeCell="A29" sqref="A29:F29"/>
    </sheetView>
  </sheetViews>
  <sheetFormatPr defaultColWidth="9.00390625" defaultRowHeight="12.75"/>
  <cols>
    <col min="1" max="1" width="9.75390625" style="1" customWidth="1"/>
    <col min="2" max="2" width="33.00390625" style="2" customWidth="1"/>
    <col min="3" max="3" width="10.25390625" style="6" customWidth="1"/>
    <col min="4" max="4" width="12.00390625" style="7" customWidth="1"/>
    <col min="5" max="5" width="14.375" style="7" customWidth="1"/>
    <col min="6" max="6" width="12.75390625" style="2" customWidth="1"/>
  </cols>
  <sheetData>
    <row r="1" spans="1:6" ht="12.75">
      <c r="A1" s="66"/>
      <c r="B1" s="66"/>
      <c r="F1" s="12"/>
    </row>
    <row r="2" spans="1:6" ht="58.5" customHeight="1">
      <c r="A2" s="66"/>
      <c r="B2" s="66"/>
      <c r="F2" s="12"/>
    </row>
    <row r="3" spans="1:6" ht="12.75">
      <c r="A3" s="70" t="s">
        <v>9</v>
      </c>
      <c r="B3" s="70"/>
      <c r="F3" s="14"/>
    </row>
    <row r="4" spans="1:3" ht="12.75">
      <c r="A4" s="5" t="s">
        <v>1</v>
      </c>
      <c r="B4" s="74" t="s">
        <v>7</v>
      </c>
      <c r="C4" s="74"/>
    </row>
    <row r="5" spans="1:6" ht="12.75">
      <c r="A5" s="5" t="s">
        <v>2</v>
      </c>
      <c r="B5" s="9" t="s">
        <v>23</v>
      </c>
      <c r="D5"/>
      <c r="E5"/>
      <c r="F5" s="9"/>
    </row>
    <row r="6" spans="1:6" ht="12.75">
      <c r="A6" s="5" t="s">
        <v>3</v>
      </c>
      <c r="B6" s="9" t="s">
        <v>8</v>
      </c>
      <c r="D6"/>
      <c r="E6"/>
      <c r="F6" s="9"/>
    </row>
    <row r="7" spans="1:6" ht="12.75">
      <c r="A7" s="11" t="s">
        <v>21</v>
      </c>
      <c r="B7" s="4" t="s">
        <v>22</v>
      </c>
      <c r="F7" s="4"/>
    </row>
    <row r="9" spans="1:6" ht="18.75">
      <c r="A9" s="67" t="s">
        <v>6</v>
      </c>
      <c r="B9" s="67"/>
      <c r="C9" s="67"/>
      <c r="D9" s="67"/>
      <c r="E9" s="67"/>
      <c r="F9" s="26"/>
    </row>
    <row r="10" spans="1:6" ht="15" thickBot="1">
      <c r="A10" s="68" t="s">
        <v>5</v>
      </c>
      <c r="B10" s="68"/>
      <c r="C10" s="69" t="s">
        <v>4</v>
      </c>
      <c r="D10" s="69"/>
      <c r="E10" s="8" t="s">
        <v>37</v>
      </c>
      <c r="F10" s="13"/>
    </row>
    <row r="11" spans="1:6" ht="15">
      <c r="A11" s="41"/>
      <c r="B11" s="42"/>
      <c r="C11" s="71" t="s">
        <v>30</v>
      </c>
      <c r="D11" s="72"/>
      <c r="E11" s="73"/>
      <c r="F11" s="43" t="s">
        <v>25</v>
      </c>
    </row>
    <row r="12" spans="1:9" s="3" customFormat="1" ht="36">
      <c r="A12" s="44" t="s">
        <v>11</v>
      </c>
      <c r="B12" s="25" t="s">
        <v>0</v>
      </c>
      <c r="C12" s="24" t="s">
        <v>32</v>
      </c>
      <c r="D12" s="15" t="s">
        <v>31</v>
      </c>
      <c r="E12" s="16" t="s">
        <v>33</v>
      </c>
      <c r="F12" s="45" t="s">
        <v>34</v>
      </c>
      <c r="G12" s="64" t="s">
        <v>20</v>
      </c>
      <c r="H12" s="64"/>
      <c r="I12" s="65"/>
    </row>
    <row r="13" spans="1:9" s="3" customFormat="1" ht="12" customHeight="1" thickBot="1">
      <c r="A13" s="59" t="s">
        <v>26</v>
      </c>
      <c r="B13" s="60"/>
      <c r="C13" s="60"/>
      <c r="D13" s="60"/>
      <c r="E13" s="60"/>
      <c r="F13" s="61"/>
      <c r="G13" s="62"/>
      <c r="H13" s="62"/>
      <c r="I13" s="63"/>
    </row>
    <row r="14" spans="1:9" ht="12.75">
      <c r="A14" s="46">
        <v>1</v>
      </c>
      <c r="B14" s="21" t="s">
        <v>10</v>
      </c>
      <c r="C14" s="23">
        <v>138</v>
      </c>
      <c r="D14" s="17">
        <v>120</v>
      </c>
      <c r="E14" s="18">
        <f aca="true" t="shared" si="0" ref="E14:E24">D14*C14</f>
        <v>16560</v>
      </c>
      <c r="F14" s="47">
        <v>253</v>
      </c>
      <c r="G14" s="36"/>
      <c r="H14" s="36"/>
      <c r="I14" s="37"/>
    </row>
    <row r="15" spans="1:9" ht="12.75">
      <c r="A15" s="46">
        <v>2</v>
      </c>
      <c r="B15" s="21" t="s">
        <v>12</v>
      </c>
      <c r="C15" s="23">
        <v>147</v>
      </c>
      <c r="D15" s="17">
        <v>105</v>
      </c>
      <c r="E15" s="18">
        <f t="shared" si="0"/>
        <v>15435</v>
      </c>
      <c r="F15" s="47">
        <v>262</v>
      </c>
      <c r="G15" s="22"/>
      <c r="H15" s="22"/>
      <c r="I15" s="38"/>
    </row>
    <row r="16" spans="1:9" ht="12.75">
      <c r="A16" s="46">
        <v>3</v>
      </c>
      <c r="B16" s="21" t="s">
        <v>13</v>
      </c>
      <c r="C16" s="23">
        <v>153</v>
      </c>
      <c r="D16" s="17">
        <v>105</v>
      </c>
      <c r="E16" s="18">
        <f t="shared" si="0"/>
        <v>16065</v>
      </c>
      <c r="F16" s="47">
        <v>269</v>
      </c>
      <c r="G16" s="22"/>
      <c r="H16" s="22"/>
      <c r="I16" s="38"/>
    </row>
    <row r="17" spans="1:9" ht="12.75">
      <c r="A17" s="46">
        <v>4</v>
      </c>
      <c r="B17" s="21" t="s">
        <v>17</v>
      </c>
      <c r="C17" s="23">
        <v>146</v>
      </c>
      <c r="D17" s="17">
        <v>105</v>
      </c>
      <c r="E17" s="18">
        <f>D17*C17</f>
        <v>15330</v>
      </c>
      <c r="F17" s="47">
        <v>261</v>
      </c>
      <c r="G17" s="22"/>
      <c r="H17" s="22"/>
      <c r="I17" s="38"/>
    </row>
    <row r="18" spans="1:9" ht="12.75">
      <c r="A18" s="46">
        <v>5</v>
      </c>
      <c r="B18" s="21" t="s">
        <v>35</v>
      </c>
      <c r="C18" s="23">
        <v>198</v>
      </c>
      <c r="D18" s="17">
        <v>60</v>
      </c>
      <c r="E18" s="18">
        <f>D18*C18</f>
        <v>11880</v>
      </c>
      <c r="F18" s="47">
        <v>330</v>
      </c>
      <c r="G18" s="22"/>
      <c r="H18" s="22"/>
      <c r="I18" s="38"/>
    </row>
    <row r="19" spans="1:9" ht="12.75">
      <c r="A19" s="46">
        <v>6</v>
      </c>
      <c r="B19" s="21" t="s">
        <v>36</v>
      </c>
      <c r="C19" s="23">
        <v>198</v>
      </c>
      <c r="D19" s="17">
        <v>60</v>
      </c>
      <c r="E19" s="18">
        <f>D19*C19</f>
        <v>11880</v>
      </c>
      <c r="F19" s="47">
        <v>330</v>
      </c>
      <c r="G19" s="22"/>
      <c r="H19" s="22"/>
      <c r="I19" s="38"/>
    </row>
    <row r="20" spans="1:9" ht="12.75">
      <c r="A20" s="46">
        <v>7</v>
      </c>
      <c r="B20" s="21" t="s">
        <v>14</v>
      </c>
      <c r="C20" s="23">
        <v>158</v>
      </c>
      <c r="D20" s="17">
        <v>105</v>
      </c>
      <c r="E20" s="18">
        <f t="shared" si="0"/>
        <v>16590</v>
      </c>
      <c r="F20" s="47">
        <v>273</v>
      </c>
      <c r="G20" s="22"/>
      <c r="H20" s="22"/>
      <c r="I20" s="38"/>
    </row>
    <row r="21" spans="1:9" ht="13.5" thickBot="1">
      <c r="A21" s="46">
        <v>8</v>
      </c>
      <c r="B21" s="21" t="s">
        <v>15</v>
      </c>
      <c r="C21" s="23">
        <v>156</v>
      </c>
      <c r="D21" s="17">
        <v>105</v>
      </c>
      <c r="E21" s="18">
        <f t="shared" si="0"/>
        <v>16380</v>
      </c>
      <c r="F21" s="47">
        <v>271</v>
      </c>
      <c r="G21" s="39"/>
      <c r="H21" s="39"/>
      <c r="I21" s="40"/>
    </row>
    <row r="22" spans="1:9" ht="12.75">
      <c r="A22" s="46">
        <v>9</v>
      </c>
      <c r="B22" s="21" t="s">
        <v>16</v>
      </c>
      <c r="C22" s="23">
        <v>195</v>
      </c>
      <c r="D22" s="17">
        <v>105</v>
      </c>
      <c r="E22" s="18">
        <f t="shared" si="0"/>
        <v>20475</v>
      </c>
      <c r="F22" s="47">
        <v>311</v>
      </c>
      <c r="G22" s="29"/>
      <c r="H22" s="29"/>
      <c r="I22" s="30"/>
    </row>
    <row r="23" spans="1:9" ht="12.75">
      <c r="A23" s="48">
        <v>10</v>
      </c>
      <c r="B23" s="10" t="s">
        <v>18</v>
      </c>
      <c r="C23" s="23">
        <v>137</v>
      </c>
      <c r="D23" s="17">
        <v>99</v>
      </c>
      <c r="E23" s="19">
        <f t="shared" si="0"/>
        <v>13563</v>
      </c>
      <c r="F23" s="47">
        <v>252</v>
      </c>
      <c r="G23" s="20"/>
      <c r="H23" s="20"/>
      <c r="I23" s="32"/>
    </row>
    <row r="24" spans="1:9" ht="13.5" thickBot="1">
      <c r="A24" s="49">
        <v>11</v>
      </c>
      <c r="B24" s="50" t="s">
        <v>19</v>
      </c>
      <c r="C24" s="51">
        <v>137</v>
      </c>
      <c r="D24" s="52">
        <v>99</v>
      </c>
      <c r="E24" s="53">
        <f t="shared" si="0"/>
        <v>13563</v>
      </c>
      <c r="F24" s="54">
        <v>252</v>
      </c>
      <c r="G24" s="20"/>
      <c r="H24" s="20"/>
      <c r="I24" s="32"/>
    </row>
    <row r="25" spans="1:9" ht="12.75" customHeight="1" thickBot="1">
      <c r="A25" s="81"/>
      <c r="B25" s="82"/>
      <c r="C25" s="82"/>
      <c r="D25" s="82"/>
      <c r="E25" s="83"/>
      <c r="F25" s="55"/>
      <c r="G25" s="31"/>
      <c r="H25" s="20"/>
      <c r="I25" s="32"/>
    </row>
    <row r="26" spans="1:9" ht="12.75">
      <c r="A26" s="84" t="s">
        <v>29</v>
      </c>
      <c r="B26" s="85"/>
      <c r="C26" s="85"/>
      <c r="D26" s="85"/>
      <c r="E26" s="85"/>
      <c r="F26" s="85"/>
      <c r="G26" s="31"/>
      <c r="H26" s="20"/>
      <c r="I26" s="32"/>
    </row>
    <row r="27" spans="1:9" ht="12.75">
      <c r="A27" s="75" t="s">
        <v>28</v>
      </c>
      <c r="B27" s="76"/>
      <c r="C27" s="76"/>
      <c r="D27" s="76"/>
      <c r="E27" s="76"/>
      <c r="F27" s="76"/>
      <c r="G27" s="31"/>
      <c r="H27" s="20"/>
      <c r="I27" s="32"/>
    </row>
    <row r="28" spans="1:9" ht="12.75">
      <c r="A28" s="77" t="s">
        <v>38</v>
      </c>
      <c r="B28" s="78"/>
      <c r="C28" s="78"/>
      <c r="D28" s="78"/>
      <c r="E28" s="78"/>
      <c r="F28" s="78"/>
      <c r="G28" s="31"/>
      <c r="H28" s="20"/>
      <c r="I28" s="32"/>
    </row>
    <row r="29" spans="1:9" ht="13.5" thickBot="1">
      <c r="A29" s="79" t="s">
        <v>27</v>
      </c>
      <c r="B29" s="80"/>
      <c r="C29" s="80"/>
      <c r="D29" s="80"/>
      <c r="E29" s="80"/>
      <c r="F29" s="80"/>
      <c r="G29" s="33"/>
      <c r="H29" s="34"/>
      <c r="I29" s="35"/>
    </row>
    <row r="30" spans="1:9" ht="12.75">
      <c r="A30" s="56" t="s">
        <v>24</v>
      </c>
      <c r="B30" s="57"/>
      <c r="C30" s="57"/>
      <c r="D30" s="57"/>
      <c r="E30" s="57"/>
      <c r="F30" s="57"/>
      <c r="G30" s="57"/>
      <c r="H30" s="57"/>
      <c r="I30" s="58"/>
    </row>
    <row r="31" spans="1:9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2.7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ht="12.75"/>
    <row r="39" ht="12.75"/>
    <row r="40" ht="12.75"/>
    <row r="41" ht="12.75"/>
  </sheetData>
  <sheetProtection/>
  <mergeCells count="16">
    <mergeCell ref="B4:C4"/>
    <mergeCell ref="A27:F27"/>
    <mergeCell ref="A28:F28"/>
    <mergeCell ref="A29:F29"/>
    <mergeCell ref="A25:E25"/>
    <mergeCell ref="A26:F26"/>
    <mergeCell ref="A30:I30"/>
    <mergeCell ref="A13:F13"/>
    <mergeCell ref="G13:I13"/>
    <mergeCell ref="G12:I12"/>
    <mergeCell ref="A1:B2"/>
    <mergeCell ref="A9:E9"/>
    <mergeCell ref="A10:B10"/>
    <mergeCell ref="C10:D10"/>
    <mergeCell ref="A3:B3"/>
    <mergeCell ref="C11:E11"/>
  </mergeCells>
  <hyperlinks>
    <hyperlink ref="B5" r:id="rId1" display="mail@zlatsystemasnab.ru"/>
    <hyperlink ref="B6" r:id="rId2" display="http://zlatsystemasnab.ru"/>
  </hyperlinks>
  <printOptions/>
  <pageMargins left="0.75" right="0.6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Pc</cp:lastModifiedBy>
  <cp:lastPrinted>2011-09-22T14:35:18Z</cp:lastPrinted>
  <dcterms:created xsi:type="dcterms:W3CDTF">2011-09-06T06:52:09Z</dcterms:created>
  <dcterms:modified xsi:type="dcterms:W3CDTF">2021-12-17T17:12:25Z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