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64" windowWidth="13116" windowHeight="524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99" i="1"/>
  <c r="F198"/>
  <c r="F128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29"/>
  <c r="F228"/>
  <c r="F227"/>
  <c r="F224"/>
  <c r="F223"/>
  <c r="F221"/>
  <c r="F220"/>
  <c r="F219"/>
  <c r="F216"/>
  <c r="F215"/>
  <c r="F214"/>
  <c r="F213"/>
  <c r="F212"/>
  <c r="F211"/>
  <c r="F210"/>
  <c r="F209"/>
  <c r="F208"/>
  <c r="F207"/>
  <c r="F206"/>
  <c r="F205"/>
  <c r="F204"/>
  <c r="F203"/>
  <c r="F202"/>
  <c r="F197"/>
  <c r="F196"/>
  <c r="F195"/>
  <c r="F194"/>
  <c r="F193"/>
  <c r="F192"/>
  <c r="F191"/>
  <c r="F190"/>
  <c r="F189"/>
  <c r="F188"/>
  <c r="F187"/>
  <c r="F182"/>
  <c r="F181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1"/>
  <c r="F150"/>
  <c r="F145"/>
  <c r="F144"/>
  <c r="F138"/>
  <c r="F137"/>
  <c r="F136"/>
  <c r="F135"/>
  <c r="F134"/>
  <c r="F133"/>
  <c r="F132"/>
  <c r="F131"/>
  <c r="F125"/>
  <c r="F124"/>
  <c r="F123"/>
  <c r="F118"/>
  <c r="F117"/>
  <c r="F116"/>
  <c r="F115"/>
  <c r="F110"/>
  <c r="F109"/>
  <c r="F108"/>
  <c r="F107"/>
  <c r="F106"/>
  <c r="F101"/>
  <c r="F100"/>
  <c r="F99"/>
  <c r="F98"/>
  <c r="F97"/>
  <c r="F96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0"/>
  <c r="F66"/>
  <c r="F65"/>
  <c r="F64"/>
  <c r="F63"/>
  <c r="F59"/>
  <c r="F58"/>
  <c r="F57"/>
  <c r="F56"/>
  <c r="F51"/>
  <c r="F50"/>
  <c r="F49"/>
  <c r="F48"/>
  <c r="F47"/>
  <c r="F46"/>
  <c r="F45"/>
  <c r="F44"/>
  <c r="F43"/>
  <c r="F42"/>
  <c r="F41"/>
  <c r="F40"/>
  <c r="F36"/>
  <c r="F35"/>
  <c r="F31"/>
  <c r="F30"/>
  <c r="F29"/>
  <c r="F25"/>
  <c r="F21"/>
  <c r="F20"/>
  <c r="F251" l="1"/>
</calcChain>
</file>

<file path=xl/sharedStrings.xml><?xml version="1.0" encoding="utf-8"?>
<sst xmlns="http://schemas.openxmlformats.org/spreadsheetml/2006/main" count="240" uniqueCount="213">
  <si>
    <t>"оГород Сад"</t>
  </si>
  <si>
    <t xml:space="preserve">ИП Чалышев Е.В. ИНН: 143519164526  Массив Тайцы </t>
  </si>
  <si>
    <t>8(911)786-48-84   Светлана    8(911)192-33-13  Евгений</t>
  </si>
  <si>
    <t>gorodsad-spb.ru</t>
  </si>
  <si>
    <t>Дата заявки</t>
  </si>
  <si>
    <t>Ф.И.О.</t>
  </si>
  <si>
    <t>адрес</t>
  </si>
  <si>
    <t>телефон/email</t>
  </si>
  <si>
    <t>получение товара(самовывоз/доставка)</t>
  </si>
  <si>
    <t>Прайс Лист                             27 января 2023г.</t>
  </si>
  <si>
    <t>саженцы плодовые:</t>
  </si>
  <si>
    <t xml:space="preserve">срок созревания </t>
  </si>
  <si>
    <t xml:space="preserve">цена </t>
  </si>
  <si>
    <t>заказ</t>
  </si>
  <si>
    <t>сумма</t>
  </si>
  <si>
    <t xml:space="preserve">абрикос </t>
  </si>
  <si>
    <t>Триумф северный</t>
  </si>
  <si>
    <t xml:space="preserve">среднеспелый </t>
  </si>
  <si>
    <t xml:space="preserve">Дессертный </t>
  </si>
  <si>
    <t xml:space="preserve">алыча </t>
  </si>
  <si>
    <t xml:space="preserve">Падорок Санкт-Петербургу </t>
  </si>
  <si>
    <t xml:space="preserve">Любская </t>
  </si>
  <si>
    <t>позднеспелый</t>
  </si>
  <si>
    <t>Молодежная</t>
  </si>
  <si>
    <t>среднеспелый</t>
  </si>
  <si>
    <t>Шоколадница</t>
  </si>
  <si>
    <t xml:space="preserve">вишня войлочная </t>
  </si>
  <si>
    <t xml:space="preserve">Алиса </t>
  </si>
  <si>
    <t>раннеспелый</t>
  </si>
  <si>
    <t xml:space="preserve">Огонек </t>
  </si>
  <si>
    <t xml:space="preserve">груша  </t>
  </si>
  <si>
    <t xml:space="preserve">Лада </t>
  </si>
  <si>
    <t>ранне-летний</t>
  </si>
  <si>
    <t xml:space="preserve">Чижовская </t>
  </si>
  <si>
    <t xml:space="preserve">поздне-летний </t>
  </si>
  <si>
    <t xml:space="preserve">Скороспелка из Мичуринска </t>
  </si>
  <si>
    <t xml:space="preserve">Память Яковлева </t>
  </si>
  <si>
    <t>осенний сорт</t>
  </si>
  <si>
    <t>Кафедральная</t>
  </si>
  <si>
    <t>поздне-летний</t>
  </si>
  <si>
    <t>слива</t>
  </si>
  <si>
    <t>Волжская красавица</t>
  </si>
  <si>
    <t xml:space="preserve">Стартовая </t>
  </si>
  <si>
    <t xml:space="preserve">Стенлей </t>
  </si>
  <si>
    <t>Светлячок</t>
  </si>
  <si>
    <t xml:space="preserve">черевишня </t>
  </si>
  <si>
    <t>Спартанка</t>
  </si>
  <si>
    <t xml:space="preserve">ночка </t>
  </si>
  <si>
    <t>шоколадница</t>
  </si>
  <si>
    <t>Дюк чудо-вишня</t>
  </si>
  <si>
    <t>черешня</t>
  </si>
  <si>
    <t xml:space="preserve">Ипуть </t>
  </si>
  <si>
    <t>стелла</t>
  </si>
  <si>
    <t xml:space="preserve">Ленинградская черная </t>
  </si>
  <si>
    <t xml:space="preserve">Брянская розовая </t>
  </si>
  <si>
    <t xml:space="preserve">черемуха  </t>
  </si>
  <si>
    <t xml:space="preserve">черемуха обыкновенная </t>
  </si>
  <si>
    <t>июль-август</t>
  </si>
  <si>
    <r>
      <rPr>
        <b/>
        <sz val="14"/>
        <rFont val="Arial Cyr"/>
      </rPr>
      <t xml:space="preserve">яблоня  </t>
    </r>
    <r>
      <rPr>
        <sz val="14"/>
        <rFont val="Arial Cyr"/>
      </rPr>
      <t>2-х летка</t>
    </r>
  </si>
  <si>
    <t>летний сорт</t>
  </si>
  <si>
    <t>Антоновка обыкновенная</t>
  </si>
  <si>
    <t>Белый Налив</t>
  </si>
  <si>
    <t>раннелетний</t>
  </si>
  <si>
    <t>Богатырь</t>
  </si>
  <si>
    <t>раннеосенний</t>
  </si>
  <si>
    <t>Бумажное</t>
  </si>
  <si>
    <t xml:space="preserve">Грушовка Московская </t>
  </si>
  <si>
    <t>зимний</t>
  </si>
  <si>
    <t>Китайка золотая</t>
  </si>
  <si>
    <t>Конфетное</t>
  </si>
  <si>
    <t>Коричное полосатое</t>
  </si>
  <si>
    <t>Медуница</t>
  </si>
  <si>
    <t xml:space="preserve">Мельба </t>
  </si>
  <si>
    <t>позднелетний</t>
  </si>
  <si>
    <t>Орлик</t>
  </si>
  <si>
    <t xml:space="preserve">Осеннее полосатое </t>
  </si>
  <si>
    <t>Папировка</t>
  </si>
  <si>
    <t xml:space="preserve">Пионерка 3-х летка </t>
  </si>
  <si>
    <t xml:space="preserve">Подарок Графскому </t>
  </si>
  <si>
    <t>позднезимний</t>
  </si>
  <si>
    <t>Услада</t>
  </si>
  <si>
    <t xml:space="preserve">Уэлси </t>
  </si>
  <si>
    <t>позднеосенний</t>
  </si>
  <si>
    <t>Слава Победителю</t>
  </si>
  <si>
    <t>Штрейфлинг</t>
  </si>
  <si>
    <t>яблоня колоновидная</t>
  </si>
  <si>
    <t xml:space="preserve">Васюган </t>
  </si>
  <si>
    <t>Валюта</t>
  </si>
  <si>
    <t>зимний сорт</t>
  </si>
  <si>
    <t>Медок</t>
  </si>
  <si>
    <t>Московское ожерелье</t>
  </si>
  <si>
    <t>Останкино</t>
  </si>
  <si>
    <t xml:space="preserve">Триумф  </t>
  </si>
  <si>
    <t>голубика высокорослая</t>
  </si>
  <si>
    <t>блюкроп</t>
  </si>
  <si>
    <t>блюкроп С5</t>
  </si>
  <si>
    <t>денис блю</t>
  </si>
  <si>
    <t>блюголд</t>
  </si>
  <si>
    <t>блюголд С5</t>
  </si>
  <si>
    <t>жимолость</t>
  </si>
  <si>
    <t>Амфора</t>
  </si>
  <si>
    <t>лазурная</t>
  </si>
  <si>
    <t>нимфа</t>
  </si>
  <si>
    <t>Пушкинская</t>
  </si>
  <si>
    <t xml:space="preserve">клубника </t>
  </si>
  <si>
    <t>Полка</t>
  </si>
  <si>
    <t>Соната</t>
  </si>
  <si>
    <t>Тристан</t>
  </si>
  <si>
    <t xml:space="preserve">крыжовник   </t>
  </si>
  <si>
    <t>среднеранний</t>
  </si>
  <si>
    <t xml:space="preserve">Грушенька </t>
  </si>
  <si>
    <t xml:space="preserve">Ленинградец </t>
  </si>
  <si>
    <t xml:space="preserve">Олави </t>
  </si>
  <si>
    <t>Колобок</t>
  </si>
  <si>
    <t xml:space="preserve">Малахит </t>
  </si>
  <si>
    <t xml:space="preserve">крыжовник безшипый </t>
  </si>
  <si>
    <t>Командор</t>
  </si>
  <si>
    <t>средне-поздний 1</t>
  </si>
  <si>
    <t>Машенька</t>
  </si>
  <si>
    <t xml:space="preserve">актинидия  коломикта </t>
  </si>
  <si>
    <t>мальчик</t>
  </si>
  <si>
    <t>девочка</t>
  </si>
  <si>
    <t xml:space="preserve">малина </t>
  </si>
  <si>
    <t xml:space="preserve">Желтый гигант </t>
  </si>
  <si>
    <t>Бальзам</t>
  </si>
  <si>
    <t>Брайс</t>
  </si>
  <si>
    <t>Гусар</t>
  </si>
  <si>
    <t>Красная Королева</t>
  </si>
  <si>
    <t xml:space="preserve">Патриция </t>
  </si>
  <si>
    <t>ремонтантная Атлант</t>
  </si>
  <si>
    <t>ремонтантная Джон Джи</t>
  </si>
  <si>
    <t>ремонтантная Геракл</t>
  </si>
  <si>
    <t>ремонтантная Евразия</t>
  </si>
  <si>
    <t>ремонтантная Жар Птица</t>
  </si>
  <si>
    <t>ремонтантная Золотые купола</t>
  </si>
  <si>
    <t>ремонтантная Брянское Диво</t>
  </si>
  <si>
    <t>ремонтантная Бриллиантовая</t>
  </si>
  <si>
    <t>ремонтантная Красная Гвардия</t>
  </si>
  <si>
    <t>ремонтантная Олд Голд</t>
  </si>
  <si>
    <t>ремонтантная Оранжевое Чудо</t>
  </si>
  <si>
    <t>ремонтантная Рубиновое Ожерелье</t>
  </si>
  <si>
    <t xml:space="preserve">малина Штамбовая </t>
  </si>
  <si>
    <t>Таруса</t>
  </si>
  <si>
    <t>Сказка</t>
  </si>
  <si>
    <t>смородина</t>
  </si>
  <si>
    <t>красная Голландская розовая</t>
  </si>
  <si>
    <t xml:space="preserve">красная ранняя сладкая </t>
  </si>
  <si>
    <t xml:space="preserve">зеленая Изумрудное Ожерелье </t>
  </si>
  <si>
    <t>черная  Ленинградский Великан</t>
  </si>
  <si>
    <t>черная Петербурженка</t>
  </si>
  <si>
    <t>черная Пигмей</t>
  </si>
  <si>
    <t>черная  Вологда</t>
  </si>
  <si>
    <t>черная Веллой</t>
  </si>
  <si>
    <t>белая    Версальская</t>
  </si>
  <si>
    <t xml:space="preserve">белая Фея </t>
  </si>
  <si>
    <t xml:space="preserve">белая Баяна </t>
  </si>
  <si>
    <t>ХВОЙНЫЕ</t>
  </si>
  <si>
    <t>Туя Смарагд Р9</t>
  </si>
  <si>
    <t>Туя Брабанд Р9</t>
  </si>
  <si>
    <t>Туя Хозери Р9</t>
  </si>
  <si>
    <t>Туя  Даника С2</t>
  </si>
  <si>
    <t>Туя  Вудварди С7</t>
  </si>
  <si>
    <t>Ель Европейская С2</t>
  </si>
  <si>
    <t>Ель Сербская С7</t>
  </si>
  <si>
    <t>Листвинница Сибирская</t>
  </si>
  <si>
    <t xml:space="preserve">РОЗА </t>
  </si>
  <si>
    <t xml:space="preserve">чайно-гибридная </t>
  </si>
  <si>
    <t>плетистая</t>
  </si>
  <si>
    <t xml:space="preserve">миниатюрная </t>
  </si>
  <si>
    <t>шиповник морщинолистный Альба</t>
  </si>
  <si>
    <t>шиповник морщинолистный Рубра</t>
  </si>
  <si>
    <t>гортензия метельчатая в асс.</t>
  </si>
  <si>
    <t>Р9</t>
  </si>
  <si>
    <t>С2</t>
  </si>
  <si>
    <t>С5</t>
  </si>
  <si>
    <t>Астильба</t>
  </si>
  <si>
    <t>Флоксы в асс.</t>
  </si>
  <si>
    <r>
      <rPr>
        <b/>
        <sz val="10"/>
        <rFont val="Arial Cyr"/>
      </rPr>
      <t>Лапчатка</t>
    </r>
    <r>
      <rPr>
        <sz val="10"/>
        <rFont val="Arial Cyr"/>
      </rPr>
      <t xml:space="preserve"> (курильский чай) желтая</t>
    </r>
  </si>
  <si>
    <t xml:space="preserve">лапчатка (курильский чай) розовая </t>
  </si>
  <si>
    <t xml:space="preserve">лапчатка Земляничная </t>
  </si>
  <si>
    <t>Овсяница</t>
  </si>
  <si>
    <t>Пузереплодник Диабло</t>
  </si>
  <si>
    <t>Вейгела Розе</t>
  </si>
  <si>
    <t>Вейгела Руби</t>
  </si>
  <si>
    <t>Вейгела Вариегата</t>
  </si>
  <si>
    <t>Вейгела Флорида Фолиес Пурпуриес</t>
  </si>
  <si>
    <t>Кизильник блестящий</t>
  </si>
  <si>
    <t/>
  </si>
  <si>
    <r>
      <rPr>
        <b/>
        <sz val="10"/>
        <color theme="1"/>
        <rFont val="Arial Cyr"/>
        <charset val="204"/>
      </rPr>
      <t>РЯБИНА</t>
    </r>
    <r>
      <rPr>
        <sz val="10"/>
        <color theme="1"/>
        <rFont val="Arial Cyr"/>
      </rPr>
      <t xml:space="preserve"> </t>
    </r>
  </si>
  <si>
    <t>черная Дачница</t>
  </si>
  <si>
    <t>среднепоздний</t>
  </si>
  <si>
    <t>ранний сорт</t>
  </si>
  <si>
    <t>Гранатная</t>
  </si>
  <si>
    <t>Смена</t>
  </si>
  <si>
    <t>Розовый</t>
  </si>
  <si>
    <t>Янтарный</t>
  </si>
  <si>
    <t>Гордость России</t>
  </si>
  <si>
    <t>Малиново-поляничный гибрид (МПГ)</t>
  </si>
  <si>
    <t>Туя Смарагд С2</t>
  </si>
  <si>
    <t>Туя Смарагд С5</t>
  </si>
  <si>
    <t>Туя Смарагд С 7</t>
  </si>
  <si>
    <t>Туя Смарагд С20</t>
  </si>
  <si>
    <t>Туя Брабанд С2</t>
  </si>
  <si>
    <t>Туя Брабанд С5</t>
  </si>
  <si>
    <t>Туя Брабанд С7</t>
  </si>
  <si>
    <t>Астра многолетняя</t>
  </si>
  <si>
    <t>Очиток в асс.</t>
  </si>
  <si>
    <t xml:space="preserve">Магония поддуболистная </t>
  </si>
  <si>
    <t>Барбарис тунберга в ассортименте</t>
  </si>
  <si>
    <t>Спирея Голдмаунд</t>
  </si>
  <si>
    <t>Спирея Криспа</t>
  </si>
  <si>
    <t>ченая Бинар</t>
  </si>
  <si>
    <r>
      <t xml:space="preserve">вишня  </t>
    </r>
    <r>
      <rPr>
        <sz val="14"/>
        <rFont val="Arial"/>
        <family val="2"/>
        <charset val="204"/>
      </rPr>
      <t>2-х летка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</si>
</sst>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</font>
    <font>
      <sz val="10"/>
      <color theme="1"/>
      <name val="Arial Cyr"/>
    </font>
    <font>
      <b/>
      <i/>
      <sz val="26"/>
      <name val="Constantia"/>
      <family val="1"/>
      <charset val="204"/>
    </font>
    <font>
      <b/>
      <sz val="10"/>
      <name val="Arial Cyr"/>
    </font>
    <font>
      <b/>
      <sz val="12"/>
      <name val="Arial Cyr"/>
    </font>
    <font>
      <b/>
      <sz val="12"/>
      <color rgb="FF0000FF"/>
      <name val="Arial Cyr"/>
    </font>
    <font>
      <sz val="12"/>
      <name val="Arial Cyr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name val="Arial Cyr"/>
    </font>
    <font>
      <sz val="14"/>
      <name val="Arial Cy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Arial Cyr"/>
    </font>
    <font>
      <sz val="10"/>
      <color rgb="FF333333"/>
      <name val="Arial"/>
      <family val="2"/>
      <charset val="204"/>
    </font>
    <font>
      <b/>
      <i/>
      <sz val="10"/>
      <name val="Arial Cyr"/>
    </font>
    <font>
      <sz val="10"/>
      <name val="Arial Cyr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0"/>
      <name val="Arial Cyr"/>
      <charset val="204"/>
    </font>
    <font>
      <sz val="10"/>
      <color rgb="FF333333"/>
      <name val="Arial"/>
      <family val="2"/>
      <charset val="204"/>
    </font>
    <font>
      <b/>
      <i/>
      <sz val="16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0" fontId="5" fillId="2" borderId="1" xfId="0" applyNumberFormat="1" applyFont="1" applyFill="1" applyBorder="1"/>
    <xf numFmtId="0" fontId="6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9" fillId="0" borderId="1" xfId="0" applyNumberFormat="1" applyFont="1" applyBorder="1"/>
    <xf numFmtId="0" fontId="1" fillId="2" borderId="1" xfId="0" applyNumberFormat="1" applyFont="1" applyFill="1" applyBorder="1"/>
    <xf numFmtId="0" fontId="1" fillId="0" borderId="0" xfId="0" applyNumberFormat="1" applyFont="1" applyAlignment="1">
      <alignment horizontal="center"/>
    </xf>
    <xf numFmtId="0" fontId="10" fillId="0" borderId="1" xfId="0" applyNumberFormat="1" applyFont="1" applyBorder="1"/>
    <xf numFmtId="3" fontId="1" fillId="0" borderId="1" xfId="0" applyNumberFormat="1" applyFont="1" applyBorder="1"/>
    <xf numFmtId="0" fontId="11" fillId="0" borderId="1" xfId="0" applyNumberFormat="1" applyFont="1" applyBorder="1" applyAlignment="1">
      <alignment wrapText="1"/>
    </xf>
    <xf numFmtId="0" fontId="1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/>
    <xf numFmtId="0" fontId="10" fillId="2" borderId="1" xfId="0" applyNumberFormat="1" applyFont="1" applyFill="1" applyBorder="1"/>
    <xf numFmtId="0" fontId="8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wrapText="1"/>
    </xf>
    <xf numFmtId="0" fontId="13" fillId="0" borderId="1" xfId="0" applyNumberFormat="1" applyFont="1" applyBorder="1"/>
    <xf numFmtId="0" fontId="14" fillId="0" borderId="1" xfId="0" applyNumberFormat="1" applyFont="1" applyBorder="1" applyAlignment="1">
      <alignment horizontal="center" wrapText="1"/>
    </xf>
    <xf numFmtId="0" fontId="15" fillId="2" borderId="1" xfId="0" applyNumberFormat="1" applyFont="1" applyFill="1" applyBorder="1"/>
    <xf numFmtId="0" fontId="4" fillId="0" borderId="1" xfId="0" applyNumberFormat="1" applyFont="1" applyBorder="1"/>
    <xf numFmtId="0" fontId="18" fillId="2" borderId="1" xfId="0" applyNumberFormat="1" applyFont="1" applyFill="1" applyBorder="1"/>
    <xf numFmtId="0" fontId="19" fillId="0" borderId="1" xfId="0" applyNumberFormat="1" applyFont="1" applyBorder="1"/>
    <xf numFmtId="0" fontId="16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1" fillId="0" borderId="1" xfId="0" applyNumberFormat="1" applyFont="1" applyBorder="1"/>
    <xf numFmtId="0" fontId="7" fillId="0" borderId="1" xfId="0" applyNumberFormat="1" applyFont="1" applyBorder="1" applyAlignment="1">
      <alignment horizontal="left"/>
    </xf>
    <xf numFmtId="0" fontId="7" fillId="0" borderId="7" xfId="0" applyNumberFormat="1" applyFont="1" applyBorder="1" applyAlignment="1">
      <alignment horizontal="left"/>
    </xf>
    <xf numFmtId="0" fontId="7" fillId="0" borderId="8" xfId="0" applyNumberFormat="1" applyFont="1" applyBorder="1" applyAlignment="1">
      <alignment horizontal="left"/>
    </xf>
    <xf numFmtId="0" fontId="3" fillId="0" borderId="1" xfId="0" applyNumberFormat="1" applyFont="1" applyBorder="1"/>
    <xf numFmtId="0" fontId="3" fillId="0" borderId="7" xfId="0" applyNumberFormat="1" applyFont="1" applyBorder="1"/>
    <xf numFmtId="0" fontId="3" fillId="0" borderId="8" xfId="0" applyNumberFormat="1" applyFont="1" applyBorder="1"/>
    <xf numFmtId="0" fontId="2" fillId="0" borderId="1" xfId="0" applyNumberFormat="1" applyFont="1" applyBorder="1"/>
    <xf numFmtId="0" fontId="2" fillId="0" borderId="2" xfId="0" applyNumberFormat="1" applyFont="1" applyBorder="1"/>
    <xf numFmtId="0" fontId="2" fillId="0" borderId="3" xfId="0" applyNumberFormat="1" applyFont="1" applyBorder="1"/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4" fillId="0" borderId="1" xfId="0" applyNumberFormat="1" applyFont="1" applyBorder="1"/>
    <xf numFmtId="0" fontId="4" fillId="0" borderId="7" xfId="0" applyNumberFormat="1" applyFont="1" applyBorder="1"/>
    <xf numFmtId="0" fontId="4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W251"/>
  <sheetViews>
    <sheetView tabSelected="1" topLeftCell="A180" workbookViewId="0">
      <selection activeCell="E86" sqref="E86"/>
    </sheetView>
  </sheetViews>
  <sheetFormatPr defaultColWidth="8.6640625" defaultRowHeight="13.2"/>
  <cols>
    <col min="1" max="1" width="12.6640625" style="1" customWidth="1"/>
    <col min="2" max="2" width="40.5546875" style="1" customWidth="1"/>
    <col min="3" max="3" width="14.5546875" style="1" customWidth="1"/>
    <col min="4" max="4" width="14.5546875" style="2" customWidth="1"/>
    <col min="5" max="257" width="8.6640625" style="1" bestFit="1" customWidth="1"/>
  </cols>
  <sheetData>
    <row r="4" spans="2:6" ht="12.75" customHeight="1">
      <c r="B4" s="36" t="s">
        <v>0</v>
      </c>
      <c r="C4" s="37"/>
      <c r="D4" s="38"/>
    </row>
    <row r="5" spans="2:6" ht="19.5" customHeight="1">
      <c r="B5" s="39"/>
      <c r="C5" s="40"/>
      <c r="D5" s="41"/>
    </row>
    <row r="6" spans="2:6">
      <c r="B6" s="33" t="s">
        <v>1</v>
      </c>
      <c r="C6" s="34"/>
      <c r="D6" s="35"/>
    </row>
    <row r="7" spans="2:6" s="3" customFormat="1" ht="22.5" customHeight="1">
      <c r="B7" s="42" t="s">
        <v>2</v>
      </c>
      <c r="C7" s="43"/>
      <c r="D7" s="44"/>
    </row>
    <row r="8" spans="2:6" ht="15.6">
      <c r="B8" s="4" t="s">
        <v>3</v>
      </c>
      <c r="C8" s="5"/>
    </row>
    <row r="9" spans="2:6">
      <c r="B9" s="6" t="s">
        <v>4</v>
      </c>
      <c r="C9" s="30"/>
      <c r="D9" s="31"/>
      <c r="E9" s="31"/>
      <c r="F9" s="32"/>
    </row>
    <row r="10" spans="2:6">
      <c r="B10" s="6" t="s">
        <v>5</v>
      </c>
      <c r="C10" s="30"/>
      <c r="D10" s="31"/>
      <c r="E10" s="31"/>
      <c r="F10" s="32"/>
    </row>
    <row r="11" spans="2:6">
      <c r="B11" s="6" t="s">
        <v>6</v>
      </c>
      <c r="C11" s="30"/>
      <c r="D11" s="31"/>
      <c r="E11" s="31"/>
      <c r="F11" s="32"/>
    </row>
    <row r="12" spans="2:6">
      <c r="B12" s="6" t="s">
        <v>7</v>
      </c>
      <c r="C12" s="30"/>
      <c r="D12" s="31"/>
      <c r="E12" s="31"/>
      <c r="F12" s="32"/>
    </row>
    <row r="13" spans="2:6">
      <c r="B13" s="6" t="s">
        <v>8</v>
      </c>
      <c r="C13" s="30"/>
      <c r="D13" s="31"/>
      <c r="E13" s="31"/>
      <c r="F13" s="32"/>
    </row>
    <row r="14" spans="2:6">
      <c r="B14" s="6"/>
      <c r="C14" s="7"/>
      <c r="D14" s="8"/>
      <c r="E14" s="7"/>
      <c r="F14" s="7"/>
    </row>
    <row r="15" spans="2:6">
      <c r="B15" s="33" t="s">
        <v>9</v>
      </c>
      <c r="C15" s="34"/>
      <c r="D15" s="35"/>
    </row>
    <row r="16" spans="2:6">
      <c r="B16" s="3" t="s">
        <v>10</v>
      </c>
      <c r="C16" s="1" t="s">
        <v>11</v>
      </c>
    </row>
    <row r="17" spans="1:6">
      <c r="B17" s="3"/>
      <c r="D17" s="2" t="s">
        <v>12</v>
      </c>
      <c r="E17" s="3" t="s">
        <v>13</v>
      </c>
      <c r="F17" s="3" t="s">
        <v>14</v>
      </c>
    </row>
    <row r="18" spans="1:6" ht="17.399999999999999">
      <c r="B18" s="9" t="s">
        <v>15</v>
      </c>
    </row>
    <row r="20" spans="1:6">
      <c r="B20" s="10" t="s">
        <v>16</v>
      </c>
      <c r="C20" s="1" t="s">
        <v>17</v>
      </c>
      <c r="D20" s="2">
        <v>1500</v>
      </c>
      <c r="F20" s="1">
        <f>E20*D20</f>
        <v>0</v>
      </c>
    </row>
    <row r="21" spans="1:6">
      <c r="B21" s="1" t="s">
        <v>18</v>
      </c>
      <c r="D21" s="2">
        <v>1500</v>
      </c>
      <c r="F21" s="1">
        <f>E21*D21</f>
        <v>0</v>
      </c>
    </row>
    <row r="22" spans="1:6">
      <c r="D22" s="11"/>
      <c r="E22"/>
    </row>
    <row r="24" spans="1:6" ht="17.399999999999999">
      <c r="B24" s="9" t="s">
        <v>19</v>
      </c>
      <c r="C24" s="12"/>
    </row>
    <row r="25" spans="1:6">
      <c r="A25" s="13"/>
      <c r="B25" s="1" t="s">
        <v>20</v>
      </c>
      <c r="D25" s="2">
        <v>850</v>
      </c>
      <c r="F25" s="1">
        <f>E25*D25</f>
        <v>0</v>
      </c>
    </row>
    <row r="26" spans="1:6">
      <c r="A26" s="13"/>
      <c r="D26" s="11"/>
      <c r="E26"/>
    </row>
    <row r="27" spans="1:6">
      <c r="A27" s="13"/>
    </row>
    <row r="28" spans="1:6" ht="17.399999999999999">
      <c r="A28" s="10"/>
      <c r="B28" s="14" t="s">
        <v>212</v>
      </c>
      <c r="C28" s="10"/>
      <c r="D28" s="15"/>
    </row>
    <row r="29" spans="1:6">
      <c r="B29" s="1" t="s">
        <v>21</v>
      </c>
      <c r="C29" s="1" t="s">
        <v>22</v>
      </c>
      <c r="D29" s="2">
        <v>850</v>
      </c>
      <c r="E29" s="3"/>
      <c r="F29" s="1">
        <f>E29*D29</f>
        <v>0</v>
      </c>
    </row>
    <row r="30" spans="1:6">
      <c r="B30" s="1" t="s">
        <v>23</v>
      </c>
      <c r="C30" s="1" t="s">
        <v>24</v>
      </c>
      <c r="D30" s="2">
        <v>850</v>
      </c>
      <c r="F30" s="1">
        <f>E30*D30</f>
        <v>0</v>
      </c>
    </row>
    <row r="31" spans="1:6">
      <c r="B31" s="1" t="s">
        <v>25</v>
      </c>
      <c r="C31" s="1" t="s">
        <v>24</v>
      </c>
      <c r="D31" s="2">
        <v>850</v>
      </c>
      <c r="F31" s="1">
        <f>E31*D31</f>
        <v>0</v>
      </c>
    </row>
    <row r="32" spans="1:6">
      <c r="C32"/>
      <c r="D32" s="11"/>
      <c r="E32"/>
    </row>
    <row r="34" spans="1:6" s="10" customFormat="1" ht="17.399999999999999">
      <c r="B34" s="16" t="s">
        <v>26</v>
      </c>
      <c r="C34" s="17"/>
      <c r="D34" s="15"/>
      <c r="F34" s="1"/>
    </row>
    <row r="35" spans="1:6">
      <c r="A35" s="10"/>
      <c r="B35" s="1" t="s">
        <v>27</v>
      </c>
      <c r="C35" s="1" t="s">
        <v>28</v>
      </c>
      <c r="D35" s="2">
        <v>600</v>
      </c>
      <c r="F35" s="1">
        <f t="shared" ref="F35:F36" si="0">E35*D35</f>
        <v>0</v>
      </c>
    </row>
    <row r="36" spans="1:6">
      <c r="A36" s="10"/>
      <c r="B36" s="1" t="s">
        <v>29</v>
      </c>
      <c r="C36" s="1" t="s">
        <v>24</v>
      </c>
      <c r="D36" s="2">
        <v>600</v>
      </c>
      <c r="F36" s="1">
        <f t="shared" si="0"/>
        <v>0</v>
      </c>
    </row>
    <row r="37" spans="1:6">
      <c r="A37" s="10"/>
    </row>
    <row r="38" spans="1:6" ht="17.399999999999999">
      <c r="A38" s="10"/>
      <c r="B38" s="9" t="s">
        <v>30</v>
      </c>
      <c r="C38" s="12"/>
    </row>
    <row r="39" spans="1:6">
      <c r="A39" s="10"/>
    </row>
    <row r="40" spans="1:6">
      <c r="B40" s="18" t="s">
        <v>31</v>
      </c>
      <c r="C40" s="18" t="s">
        <v>32</v>
      </c>
      <c r="D40" s="19">
        <v>1000</v>
      </c>
      <c r="F40" s="1">
        <f t="shared" ref="F40:F51" si="1">E40*D40</f>
        <v>0</v>
      </c>
    </row>
    <row r="41" spans="1:6">
      <c r="B41" s="18" t="s">
        <v>33</v>
      </c>
      <c r="C41" s="18" t="s">
        <v>34</v>
      </c>
      <c r="D41" s="19">
        <v>1000</v>
      </c>
      <c r="F41" s="1">
        <f t="shared" si="1"/>
        <v>0</v>
      </c>
    </row>
    <row r="42" spans="1:6">
      <c r="B42" s="18" t="s">
        <v>35</v>
      </c>
      <c r="C42" s="18" t="s">
        <v>32</v>
      </c>
      <c r="D42" s="19">
        <v>850</v>
      </c>
      <c r="F42" s="1">
        <f t="shared" si="1"/>
        <v>0</v>
      </c>
    </row>
    <row r="43" spans="1:6">
      <c r="B43" s="10" t="s">
        <v>36</v>
      </c>
      <c r="C43" s="18" t="s">
        <v>37</v>
      </c>
      <c r="D43" s="19">
        <v>800</v>
      </c>
      <c r="F43" s="1">
        <f t="shared" si="1"/>
        <v>0</v>
      </c>
    </row>
    <row r="44" spans="1:6">
      <c r="B44" s="10" t="s">
        <v>38</v>
      </c>
      <c r="C44" s="18" t="s">
        <v>39</v>
      </c>
      <c r="D44" s="19">
        <v>750</v>
      </c>
      <c r="F44" s="1">
        <f t="shared" si="1"/>
        <v>0</v>
      </c>
    </row>
    <row r="45" spans="1:6">
      <c r="B45" s="18"/>
      <c r="C45" s="18"/>
      <c r="D45" s="19"/>
      <c r="F45" s="1">
        <f t="shared" si="1"/>
        <v>0</v>
      </c>
    </row>
    <row r="46" spans="1:6">
      <c r="B46" s="18"/>
      <c r="C46" s="18"/>
      <c r="D46" s="19"/>
      <c r="F46" s="1">
        <f t="shared" si="1"/>
        <v>0</v>
      </c>
    </row>
    <row r="47" spans="1:6" ht="17.399999999999999">
      <c r="B47" s="14" t="s">
        <v>40</v>
      </c>
      <c r="C47" s="20"/>
      <c r="D47" s="19"/>
      <c r="F47" s="1">
        <f t="shared" si="1"/>
        <v>0</v>
      </c>
    </row>
    <row r="48" spans="1:6">
      <c r="B48" s="18" t="s">
        <v>41</v>
      </c>
      <c r="C48" s="18"/>
      <c r="D48" s="19">
        <v>1000</v>
      </c>
      <c r="F48" s="1">
        <f t="shared" si="1"/>
        <v>0</v>
      </c>
    </row>
    <row r="49" spans="2:6">
      <c r="B49" s="18" t="s">
        <v>42</v>
      </c>
      <c r="C49" s="18"/>
      <c r="D49" s="19">
        <v>800</v>
      </c>
      <c r="F49" s="1">
        <f t="shared" si="1"/>
        <v>0</v>
      </c>
    </row>
    <row r="50" spans="2:6">
      <c r="B50" s="18" t="s">
        <v>43</v>
      </c>
      <c r="C50" s="18"/>
      <c r="D50" s="19">
        <v>800</v>
      </c>
      <c r="F50" s="1">
        <f t="shared" si="1"/>
        <v>0</v>
      </c>
    </row>
    <row r="51" spans="2:6">
      <c r="B51" s="18" t="s">
        <v>44</v>
      </c>
      <c r="C51" s="18"/>
      <c r="D51" s="19">
        <v>1000</v>
      </c>
      <c r="F51" s="1">
        <f t="shared" si="1"/>
        <v>0</v>
      </c>
    </row>
    <row r="52" spans="2:6">
      <c r="B52" s="18"/>
      <c r="C52" s="18"/>
      <c r="D52" s="19"/>
      <c r="E52"/>
    </row>
    <row r="53" spans="2:6">
      <c r="B53" s="18"/>
      <c r="C53" s="18"/>
      <c r="D53" s="19"/>
      <c r="E53"/>
    </row>
    <row r="54" spans="2:6">
      <c r="B54" s="18"/>
      <c r="C54" s="18"/>
      <c r="D54" s="19"/>
      <c r="E54"/>
    </row>
    <row r="55" spans="2:6" ht="17.399999999999999">
      <c r="B55" s="14" t="s">
        <v>45</v>
      </c>
      <c r="C55" s="18"/>
      <c r="D55" s="19"/>
    </row>
    <row r="56" spans="2:6" hidden="1">
      <c r="B56" s="18" t="s">
        <v>46</v>
      </c>
      <c r="C56" s="18" t="s">
        <v>24</v>
      </c>
      <c r="D56" s="19">
        <v>750</v>
      </c>
      <c r="F56" s="1">
        <f>E56*D56</f>
        <v>0</v>
      </c>
    </row>
    <row r="57" spans="2:6" hidden="1">
      <c r="B57" s="18" t="s">
        <v>47</v>
      </c>
      <c r="C57" s="18" t="s">
        <v>24</v>
      </c>
      <c r="D57" s="19">
        <v>750</v>
      </c>
      <c r="F57" s="1">
        <f>E57*D57</f>
        <v>0</v>
      </c>
    </row>
    <row r="58" spans="2:6" hidden="1">
      <c r="B58" s="18" t="s">
        <v>48</v>
      </c>
      <c r="C58" s="18" t="s">
        <v>22</v>
      </c>
      <c r="D58" s="19">
        <v>750</v>
      </c>
      <c r="F58" s="1">
        <f>E58*D58</f>
        <v>0</v>
      </c>
    </row>
    <row r="59" spans="2:6">
      <c r="B59" s="18" t="s">
        <v>49</v>
      </c>
      <c r="C59" s="18"/>
      <c r="D59" s="19">
        <v>800</v>
      </c>
      <c r="F59" s="1">
        <f>E59*D59</f>
        <v>0</v>
      </c>
    </row>
    <row r="60" spans="2:6">
      <c r="B60" s="18"/>
      <c r="C60" s="18"/>
      <c r="D60" s="19"/>
      <c r="E60"/>
    </row>
    <row r="61" spans="2:6">
      <c r="B61" s="18"/>
      <c r="C61" s="18"/>
      <c r="D61" s="19"/>
    </row>
    <row r="62" spans="2:6" ht="17.399999999999999">
      <c r="B62" s="9" t="s">
        <v>50</v>
      </c>
      <c r="C62" s="12"/>
    </row>
    <row r="63" spans="2:6">
      <c r="B63" s="1" t="s">
        <v>51</v>
      </c>
      <c r="C63" s="1" t="s">
        <v>28</v>
      </c>
      <c r="D63" s="2">
        <v>850</v>
      </c>
      <c r="F63" s="1">
        <f>E63*D63</f>
        <v>0</v>
      </c>
    </row>
    <row r="64" spans="2:6" hidden="1">
      <c r="B64" s="18" t="s">
        <v>52</v>
      </c>
      <c r="C64" s="18" t="s">
        <v>22</v>
      </c>
      <c r="D64" s="19">
        <v>800</v>
      </c>
      <c r="F64" s="1">
        <f>E64*D64</f>
        <v>0</v>
      </c>
    </row>
    <row r="65" spans="1:6">
      <c r="B65" s="1" t="s">
        <v>53</v>
      </c>
      <c r="C65" s="1" t="s">
        <v>24</v>
      </c>
      <c r="D65" s="2">
        <v>850</v>
      </c>
      <c r="F65" s="1">
        <f>E65*D65</f>
        <v>0</v>
      </c>
    </row>
    <row r="66" spans="1:6">
      <c r="B66" s="1" t="s">
        <v>54</v>
      </c>
      <c r="D66" s="2">
        <v>850</v>
      </c>
      <c r="F66" s="1">
        <f>E66*D66</f>
        <v>0</v>
      </c>
    </row>
    <row r="67" spans="1:6">
      <c r="B67"/>
      <c r="D67" s="11"/>
      <c r="E67"/>
    </row>
    <row r="69" spans="1:6" ht="17.399999999999999">
      <c r="B69" s="9" t="s">
        <v>55</v>
      </c>
    </row>
    <row r="70" spans="1:6">
      <c r="B70" s="1" t="s">
        <v>56</v>
      </c>
      <c r="C70" s="1" t="s">
        <v>57</v>
      </c>
      <c r="D70" s="2">
        <v>600</v>
      </c>
      <c r="F70" s="1">
        <f t="shared" ref="F70:F91" si="2">E70*D70</f>
        <v>0</v>
      </c>
    </row>
    <row r="72" spans="1:6" ht="17.399999999999999">
      <c r="A72" s="10"/>
      <c r="B72" s="9" t="s">
        <v>58</v>
      </c>
      <c r="C72" s="12"/>
    </row>
    <row r="73" spans="1:6">
      <c r="A73" s="10"/>
      <c r="B73" s="1" t="s">
        <v>60</v>
      </c>
      <c r="C73" s="1" t="s">
        <v>37</v>
      </c>
      <c r="D73" s="2">
        <v>600</v>
      </c>
      <c r="F73" s="1">
        <f t="shared" si="2"/>
        <v>0</v>
      </c>
    </row>
    <row r="74" spans="1:6">
      <c r="B74" s="1" t="s">
        <v>61</v>
      </c>
      <c r="C74" s="1" t="s">
        <v>62</v>
      </c>
      <c r="D74" s="2">
        <v>600</v>
      </c>
      <c r="F74" s="1">
        <f t="shared" si="2"/>
        <v>0</v>
      </c>
    </row>
    <row r="75" spans="1:6">
      <c r="B75" s="1" t="s">
        <v>63</v>
      </c>
      <c r="D75" s="2">
        <v>600</v>
      </c>
      <c r="F75" s="1">
        <f t="shared" si="2"/>
        <v>0</v>
      </c>
    </row>
    <row r="76" spans="1:6">
      <c r="B76" s="1" t="s">
        <v>65</v>
      </c>
      <c r="C76" s="1" t="s">
        <v>59</v>
      </c>
      <c r="D76" s="2">
        <v>700</v>
      </c>
      <c r="F76" s="1">
        <f t="shared" si="2"/>
        <v>0</v>
      </c>
    </row>
    <row r="77" spans="1:6">
      <c r="B77" s="1" t="s">
        <v>66</v>
      </c>
      <c r="C77" s="1" t="s">
        <v>62</v>
      </c>
      <c r="D77" s="2">
        <v>700</v>
      </c>
      <c r="F77" s="1">
        <f t="shared" si="2"/>
        <v>0</v>
      </c>
    </row>
    <row r="78" spans="1:6">
      <c r="B78" s="1" t="s">
        <v>68</v>
      </c>
      <c r="C78" s="1" t="s">
        <v>62</v>
      </c>
      <c r="D78" s="2">
        <v>650</v>
      </c>
      <c r="F78" s="1">
        <f t="shared" si="2"/>
        <v>0</v>
      </c>
    </row>
    <row r="79" spans="1:6">
      <c r="B79" s="1" t="s">
        <v>69</v>
      </c>
      <c r="C79" s="1" t="s">
        <v>59</v>
      </c>
      <c r="D79" s="2">
        <v>700</v>
      </c>
      <c r="F79" s="1">
        <f t="shared" si="2"/>
        <v>0</v>
      </c>
    </row>
    <row r="80" spans="1:6">
      <c r="B80" s="1" t="s">
        <v>70</v>
      </c>
      <c r="C80" s="1" t="s">
        <v>64</v>
      </c>
      <c r="D80" s="2">
        <v>600</v>
      </c>
      <c r="F80" s="1">
        <f t="shared" si="2"/>
        <v>0</v>
      </c>
    </row>
    <row r="81" spans="2:6">
      <c r="B81" s="1" t="s">
        <v>71</v>
      </c>
      <c r="C81" s="1" t="s">
        <v>59</v>
      </c>
      <c r="D81" s="2">
        <v>700</v>
      </c>
      <c r="F81" s="1">
        <f t="shared" si="2"/>
        <v>0</v>
      </c>
    </row>
    <row r="82" spans="2:6">
      <c r="B82" s="1" t="s">
        <v>72</v>
      </c>
      <c r="C82" s="1" t="s">
        <v>73</v>
      </c>
      <c r="D82" s="2">
        <v>600</v>
      </c>
      <c r="F82" s="1">
        <f t="shared" si="2"/>
        <v>0</v>
      </c>
    </row>
    <row r="83" spans="2:6">
      <c r="B83" s="1" t="s">
        <v>74</v>
      </c>
      <c r="C83" s="1" t="s">
        <v>67</v>
      </c>
      <c r="D83" s="2">
        <v>700</v>
      </c>
      <c r="F83" s="1">
        <f t="shared" si="2"/>
        <v>0</v>
      </c>
    </row>
    <row r="84" spans="2:6">
      <c r="B84" s="1" t="s">
        <v>75</v>
      </c>
      <c r="C84" s="1" t="s">
        <v>37</v>
      </c>
      <c r="D84" s="2">
        <v>700</v>
      </c>
      <c r="F84" s="1">
        <f t="shared" si="2"/>
        <v>0</v>
      </c>
    </row>
    <row r="85" spans="2:6">
      <c r="B85" s="1" t="s">
        <v>76</v>
      </c>
      <c r="C85" s="1" t="s">
        <v>62</v>
      </c>
      <c r="D85" s="2">
        <v>650</v>
      </c>
      <c r="F85" s="1">
        <f t="shared" si="2"/>
        <v>0</v>
      </c>
    </row>
    <row r="86" spans="2:6">
      <c r="B86" s="1" t="s">
        <v>77</v>
      </c>
      <c r="C86" s="1" t="s">
        <v>59</v>
      </c>
      <c r="D86" s="2">
        <v>1200</v>
      </c>
      <c r="F86" s="1">
        <f t="shared" si="2"/>
        <v>0</v>
      </c>
    </row>
    <row r="87" spans="2:6">
      <c r="B87" s="1" t="s">
        <v>78</v>
      </c>
      <c r="C87" s="1" t="s">
        <v>79</v>
      </c>
      <c r="D87" s="2">
        <v>600</v>
      </c>
      <c r="F87" s="1">
        <f t="shared" si="2"/>
        <v>0</v>
      </c>
    </row>
    <row r="88" spans="2:6">
      <c r="B88" s="1" t="s">
        <v>80</v>
      </c>
      <c r="C88" s="1" t="s">
        <v>64</v>
      </c>
      <c r="D88" s="2">
        <v>700</v>
      </c>
      <c r="F88" s="1">
        <f t="shared" si="2"/>
        <v>0</v>
      </c>
    </row>
    <row r="89" spans="2:6">
      <c r="B89" s="1" t="s">
        <v>81</v>
      </c>
      <c r="C89" s="1" t="s">
        <v>82</v>
      </c>
      <c r="D89" s="2">
        <v>700</v>
      </c>
      <c r="F89" s="1">
        <f t="shared" si="2"/>
        <v>0</v>
      </c>
    </row>
    <row r="90" spans="2:6">
      <c r="B90" s="1" t="s">
        <v>83</v>
      </c>
      <c r="C90" s="1" t="s">
        <v>73</v>
      </c>
      <c r="D90" s="2">
        <v>700</v>
      </c>
      <c r="F90" s="1">
        <f t="shared" si="2"/>
        <v>0</v>
      </c>
    </row>
    <row r="91" spans="2:6">
      <c r="B91" s="1" t="s">
        <v>84</v>
      </c>
      <c r="C91" s="1" t="s">
        <v>37</v>
      </c>
      <c r="D91" s="2">
        <v>700</v>
      </c>
      <c r="F91" s="1">
        <f t="shared" si="2"/>
        <v>0</v>
      </c>
    </row>
    <row r="92" spans="2:6">
      <c r="C92"/>
      <c r="D92" s="11"/>
    </row>
    <row r="93" spans="2:6">
      <c r="C93"/>
      <c r="D93" s="11"/>
    </row>
    <row r="95" spans="2:6" ht="17.399999999999999">
      <c r="B95" s="9" t="s">
        <v>85</v>
      </c>
    </row>
    <row r="96" spans="2:6">
      <c r="B96" s="1" t="s">
        <v>86</v>
      </c>
      <c r="C96" s="10" t="s">
        <v>73</v>
      </c>
      <c r="D96" s="15">
        <v>750</v>
      </c>
      <c r="F96" s="1">
        <f t="shared" ref="F96:F101" si="3">E96*D96</f>
        <v>0</v>
      </c>
    </row>
    <row r="97" spans="2:6">
      <c r="B97" s="10" t="s">
        <v>87</v>
      </c>
      <c r="C97" s="10" t="s">
        <v>88</v>
      </c>
      <c r="D97" s="15">
        <v>750</v>
      </c>
      <c r="F97" s="1">
        <f t="shared" si="3"/>
        <v>0</v>
      </c>
    </row>
    <row r="98" spans="2:6">
      <c r="B98" s="10" t="s">
        <v>89</v>
      </c>
      <c r="C98" s="10" t="s">
        <v>64</v>
      </c>
      <c r="D98" s="15">
        <v>750</v>
      </c>
      <c r="F98" s="1">
        <f t="shared" si="3"/>
        <v>0</v>
      </c>
    </row>
    <row r="99" spans="2:6">
      <c r="B99" s="10" t="s">
        <v>90</v>
      </c>
      <c r="C99" s="10" t="s">
        <v>82</v>
      </c>
      <c r="D99" s="15">
        <v>750</v>
      </c>
      <c r="F99" s="1">
        <f t="shared" si="3"/>
        <v>0</v>
      </c>
    </row>
    <row r="100" spans="2:6">
      <c r="B100" s="10" t="s">
        <v>91</v>
      </c>
      <c r="C100" s="10" t="s">
        <v>37</v>
      </c>
      <c r="D100" s="15">
        <v>750</v>
      </c>
      <c r="F100" s="1">
        <f t="shared" si="3"/>
        <v>0</v>
      </c>
    </row>
    <row r="101" spans="2:6">
      <c r="B101" s="10" t="s">
        <v>92</v>
      </c>
      <c r="C101" s="10" t="s">
        <v>37</v>
      </c>
      <c r="D101" s="15">
        <v>750</v>
      </c>
      <c r="F101" s="1">
        <f t="shared" si="3"/>
        <v>0</v>
      </c>
    </row>
    <row r="102" spans="2:6">
      <c r="B102" s="10"/>
      <c r="C102" s="10"/>
      <c r="D102" s="15"/>
    </row>
    <row r="103" spans="2:6">
      <c r="B103" s="10"/>
      <c r="C103" s="10"/>
      <c r="D103" s="15"/>
    </row>
    <row r="104" spans="2:6">
      <c r="B104" s="10"/>
      <c r="C104" s="10"/>
      <c r="D104" s="15"/>
    </row>
    <row r="105" spans="2:6" ht="17.399999999999999">
      <c r="B105" s="16" t="s">
        <v>93</v>
      </c>
      <c r="C105" s="10"/>
      <c r="D105" s="15"/>
    </row>
    <row r="106" spans="2:6">
      <c r="B106" s="10" t="s">
        <v>94</v>
      </c>
      <c r="C106" s="10" t="s">
        <v>109</v>
      </c>
      <c r="D106" s="15">
        <v>850</v>
      </c>
      <c r="F106" s="1">
        <f t="shared" ref="F106:F110" si="4">E106*D106</f>
        <v>0</v>
      </c>
    </row>
    <row r="107" spans="2:6">
      <c r="B107" s="10" t="s">
        <v>95</v>
      </c>
      <c r="C107" s="10" t="s">
        <v>109</v>
      </c>
      <c r="D107" s="15">
        <v>1500</v>
      </c>
      <c r="F107" s="1">
        <f t="shared" si="4"/>
        <v>0</v>
      </c>
    </row>
    <row r="108" spans="2:6">
      <c r="B108" s="10" t="s">
        <v>96</v>
      </c>
      <c r="C108" s="10" t="s">
        <v>190</v>
      </c>
      <c r="D108" s="15">
        <v>850</v>
      </c>
      <c r="F108" s="1">
        <f t="shared" si="4"/>
        <v>0</v>
      </c>
    </row>
    <row r="109" spans="2:6">
      <c r="B109" s="10" t="s">
        <v>97</v>
      </c>
      <c r="C109" s="10" t="s">
        <v>191</v>
      </c>
      <c r="D109" s="15">
        <v>850</v>
      </c>
      <c r="F109" s="1">
        <f t="shared" si="4"/>
        <v>0</v>
      </c>
    </row>
    <row r="110" spans="2:6">
      <c r="B110" s="10" t="s">
        <v>98</v>
      </c>
      <c r="C110" s="10" t="s">
        <v>191</v>
      </c>
      <c r="D110" s="15">
        <v>1500</v>
      </c>
      <c r="F110" s="1">
        <f t="shared" si="4"/>
        <v>0</v>
      </c>
    </row>
    <row r="111" spans="2:6">
      <c r="B111" s="10"/>
      <c r="C111" s="10"/>
      <c r="D111" s="15"/>
    </row>
    <row r="112" spans="2:6">
      <c r="B112" s="10"/>
      <c r="C112" s="10"/>
      <c r="D112" s="15"/>
    </row>
    <row r="113" spans="2:6">
      <c r="B113" s="10"/>
      <c r="C113" s="10"/>
      <c r="D113" s="15"/>
    </row>
    <row r="114" spans="2:6" ht="17.399999999999999">
      <c r="B114" s="16" t="s">
        <v>99</v>
      </c>
      <c r="C114" s="10"/>
      <c r="D114" s="15"/>
    </row>
    <row r="115" spans="2:6">
      <c r="B115" s="10" t="s">
        <v>100</v>
      </c>
      <c r="C115" s="10"/>
      <c r="D115" s="15">
        <v>500</v>
      </c>
      <c r="F115" s="1">
        <f t="shared" ref="F115:F128" si="5">E115*D115</f>
        <v>0</v>
      </c>
    </row>
    <row r="116" spans="2:6">
      <c r="B116" s="10" t="s">
        <v>101</v>
      </c>
      <c r="C116" s="10"/>
      <c r="D116" s="15">
        <v>500</v>
      </c>
      <c r="F116" s="1">
        <f t="shared" si="5"/>
        <v>0</v>
      </c>
    </row>
    <row r="117" spans="2:6">
      <c r="B117" s="10" t="s">
        <v>102</v>
      </c>
      <c r="C117" s="10"/>
      <c r="D117" s="15">
        <v>500</v>
      </c>
      <c r="F117" s="1">
        <f t="shared" si="5"/>
        <v>0</v>
      </c>
    </row>
    <row r="118" spans="2:6">
      <c r="B118" s="10" t="s">
        <v>103</v>
      </c>
      <c r="C118" s="10"/>
      <c r="D118" s="15">
        <v>500</v>
      </c>
      <c r="F118" s="1">
        <f t="shared" si="5"/>
        <v>0</v>
      </c>
    </row>
    <row r="119" spans="2:6">
      <c r="B119" s="10"/>
      <c r="C119" s="10"/>
      <c r="D119" s="15"/>
    </row>
    <row r="120" spans="2:6">
      <c r="B120" s="10"/>
      <c r="C120" s="10"/>
      <c r="D120" s="15"/>
    </row>
    <row r="121" spans="2:6">
      <c r="B121" s="10"/>
      <c r="C121" s="10"/>
      <c r="D121" s="15"/>
    </row>
    <row r="122" spans="2:6" ht="17.399999999999999">
      <c r="B122" s="16" t="s">
        <v>104</v>
      </c>
      <c r="C122" s="10"/>
      <c r="D122" s="15"/>
    </row>
    <row r="123" spans="2:6">
      <c r="B123" s="10" t="s">
        <v>105</v>
      </c>
      <c r="C123" s="10"/>
      <c r="D123" s="15">
        <v>100</v>
      </c>
      <c r="F123" s="1">
        <f t="shared" si="5"/>
        <v>0</v>
      </c>
    </row>
    <row r="124" spans="2:6">
      <c r="B124" s="10" t="s">
        <v>106</v>
      </c>
      <c r="C124" s="10"/>
      <c r="D124" s="15">
        <v>100</v>
      </c>
      <c r="F124" s="1">
        <f t="shared" si="5"/>
        <v>0</v>
      </c>
    </row>
    <row r="125" spans="2:6">
      <c r="B125" s="10" t="s">
        <v>107</v>
      </c>
      <c r="C125" s="10"/>
      <c r="D125" s="15">
        <v>150</v>
      </c>
      <c r="F125" s="1">
        <f t="shared" si="5"/>
        <v>0</v>
      </c>
    </row>
    <row r="126" spans="2:6">
      <c r="B126" s="10"/>
      <c r="C126" s="10"/>
      <c r="D126" s="15"/>
    </row>
    <row r="127" spans="2:6">
      <c r="B127" s="25" t="s">
        <v>188</v>
      </c>
      <c r="C127" s="10"/>
      <c r="D127" s="15"/>
    </row>
    <row r="128" spans="2:6">
      <c r="B128" s="10" t="s">
        <v>192</v>
      </c>
      <c r="C128" s="10"/>
      <c r="D128" s="15">
        <v>650</v>
      </c>
      <c r="F128" s="1">
        <f t="shared" si="5"/>
        <v>0</v>
      </c>
    </row>
    <row r="129" spans="2:6">
      <c r="B129" s="10"/>
      <c r="C129" s="10"/>
      <c r="D129" s="15"/>
    </row>
    <row r="130" spans="2:6" ht="17.399999999999999">
      <c r="B130" s="9" t="s">
        <v>108</v>
      </c>
      <c r="C130" s="10"/>
      <c r="D130" s="15"/>
    </row>
    <row r="131" spans="2:6">
      <c r="B131" s="10" t="s">
        <v>110</v>
      </c>
      <c r="C131" s="10"/>
      <c r="D131" s="15">
        <v>450</v>
      </c>
      <c r="F131" s="1">
        <f t="shared" ref="F131:F138" si="6">E131*D131</f>
        <v>0</v>
      </c>
    </row>
    <row r="132" spans="2:6">
      <c r="B132" s="10" t="s">
        <v>111</v>
      </c>
      <c r="D132" s="2">
        <v>450</v>
      </c>
      <c r="F132" s="1">
        <f t="shared" si="6"/>
        <v>0</v>
      </c>
    </row>
    <row r="133" spans="2:6">
      <c r="B133" s="10" t="s">
        <v>112</v>
      </c>
      <c r="D133" s="2">
        <v>450</v>
      </c>
      <c r="F133" s="1">
        <f t="shared" si="6"/>
        <v>0</v>
      </c>
    </row>
    <row r="134" spans="2:6">
      <c r="B134" s="10" t="s">
        <v>113</v>
      </c>
      <c r="C134" s="10"/>
      <c r="D134" s="15">
        <v>450</v>
      </c>
      <c r="F134" s="1">
        <f t="shared" si="6"/>
        <v>0</v>
      </c>
    </row>
    <row r="135" spans="2:6">
      <c r="B135" s="10" t="s">
        <v>114</v>
      </c>
      <c r="C135" s="10"/>
      <c r="D135" s="15">
        <v>450</v>
      </c>
      <c r="F135" s="1">
        <f t="shared" si="6"/>
        <v>0</v>
      </c>
    </row>
    <row r="136" spans="2:6">
      <c r="B136" s="10" t="s">
        <v>193</v>
      </c>
      <c r="C136" s="10"/>
      <c r="D136" s="15">
        <v>450</v>
      </c>
      <c r="F136" s="1">
        <f t="shared" si="6"/>
        <v>0</v>
      </c>
    </row>
    <row r="137" spans="2:6">
      <c r="B137" s="10" t="s">
        <v>194</v>
      </c>
      <c r="C137" s="10"/>
      <c r="D137" s="15">
        <v>500</v>
      </c>
      <c r="F137" s="1">
        <f t="shared" si="6"/>
        <v>0</v>
      </c>
    </row>
    <row r="138" spans="2:6">
      <c r="B138" s="10" t="s">
        <v>195</v>
      </c>
      <c r="C138" s="10"/>
      <c r="D138" s="15">
        <v>500</v>
      </c>
      <c r="F138" s="1">
        <f t="shared" si="6"/>
        <v>0</v>
      </c>
    </row>
    <row r="139" spans="2:6">
      <c r="B139" s="10"/>
      <c r="C139" s="10"/>
      <c r="D139" s="15"/>
    </row>
    <row r="140" spans="2:6">
      <c r="B140" s="10"/>
      <c r="C140" s="10"/>
      <c r="D140" s="15"/>
    </row>
    <row r="141" spans="2:6">
      <c r="B141" s="10"/>
      <c r="C141" s="10"/>
      <c r="D141" s="15"/>
    </row>
    <row r="142" spans="2:6">
      <c r="B142" s="10"/>
      <c r="C142" s="10"/>
      <c r="D142" s="15"/>
    </row>
    <row r="143" spans="2:6" ht="17.399999999999999">
      <c r="B143" s="16" t="s">
        <v>115</v>
      </c>
      <c r="C143" s="10"/>
      <c r="D143" s="15"/>
    </row>
    <row r="144" spans="2:6">
      <c r="B144" s="10" t="s">
        <v>116</v>
      </c>
      <c r="C144" s="10" t="s">
        <v>117</v>
      </c>
      <c r="D144" s="15">
        <v>500</v>
      </c>
      <c r="F144" s="1">
        <f>E144*D144</f>
        <v>0</v>
      </c>
    </row>
    <row r="145" spans="2:6">
      <c r="B145" s="10" t="s">
        <v>118</v>
      </c>
      <c r="C145" s="10"/>
      <c r="D145" s="15">
        <v>500</v>
      </c>
      <c r="F145" s="1">
        <f>E145*D145</f>
        <v>0</v>
      </c>
    </row>
    <row r="146" spans="2:6">
      <c r="B146" s="10"/>
      <c r="C146" s="10"/>
      <c r="D146" s="15"/>
    </row>
    <row r="147" spans="2:6">
      <c r="B147" s="10"/>
      <c r="C147" s="10"/>
      <c r="D147" s="15"/>
    </row>
    <row r="148" spans="2:6">
      <c r="B148" s="10"/>
      <c r="C148" s="10"/>
      <c r="D148" s="15"/>
    </row>
    <row r="149" spans="2:6" ht="17.399999999999999">
      <c r="B149" s="16" t="s">
        <v>119</v>
      </c>
      <c r="C149" s="10"/>
      <c r="D149" s="15"/>
    </row>
    <row r="150" spans="2:6">
      <c r="B150" s="10" t="s">
        <v>120</v>
      </c>
      <c r="C150" s="10"/>
      <c r="D150" s="15">
        <v>800</v>
      </c>
      <c r="F150" s="1">
        <f>E150*D150</f>
        <v>0</v>
      </c>
    </row>
    <row r="151" spans="2:6">
      <c r="B151" s="10" t="s">
        <v>121</v>
      </c>
      <c r="C151" s="10"/>
      <c r="D151" s="15">
        <v>800</v>
      </c>
      <c r="F151" s="1">
        <f>E151*D151</f>
        <v>0</v>
      </c>
    </row>
    <row r="152" spans="2:6">
      <c r="B152" s="10"/>
      <c r="C152" s="10"/>
      <c r="D152" s="15"/>
    </row>
    <row r="153" spans="2:6">
      <c r="B153" s="10"/>
      <c r="C153" s="10"/>
      <c r="D153" s="15"/>
    </row>
    <row r="154" spans="2:6">
      <c r="B154" s="10"/>
      <c r="C154" s="10"/>
      <c r="D154" s="15"/>
    </row>
    <row r="155" spans="2:6" ht="17.399999999999999">
      <c r="B155" s="16" t="s">
        <v>122</v>
      </c>
      <c r="C155" s="17"/>
      <c r="D155" s="15"/>
      <c r="F155" s="1">
        <f t="shared" ref="F155:F175" si="7">E155*D155</f>
        <v>0</v>
      </c>
    </row>
    <row r="156" spans="2:6">
      <c r="B156" s="10" t="s">
        <v>123</v>
      </c>
      <c r="C156" s="10"/>
      <c r="D156" s="15">
        <v>350</v>
      </c>
      <c r="F156" s="1">
        <f t="shared" si="7"/>
        <v>0</v>
      </c>
    </row>
    <row r="157" spans="2:6">
      <c r="B157" s="10" t="s">
        <v>124</v>
      </c>
      <c r="C157" s="10"/>
      <c r="D157" s="15">
        <v>350</v>
      </c>
      <c r="F157" s="1">
        <f t="shared" si="7"/>
        <v>0</v>
      </c>
    </row>
    <row r="158" spans="2:6">
      <c r="B158" s="10" t="s">
        <v>125</v>
      </c>
      <c r="C158" s="10"/>
      <c r="D158" s="15">
        <v>350</v>
      </c>
      <c r="F158" s="1">
        <f t="shared" si="7"/>
        <v>0</v>
      </c>
    </row>
    <row r="159" spans="2:6">
      <c r="B159" s="10" t="s">
        <v>196</v>
      </c>
      <c r="C159" s="10"/>
      <c r="D159" s="15">
        <v>350</v>
      </c>
      <c r="F159" s="1">
        <f t="shared" si="7"/>
        <v>0</v>
      </c>
    </row>
    <row r="160" spans="2:6">
      <c r="B160" s="10" t="s">
        <v>126</v>
      </c>
      <c r="C160" s="10"/>
      <c r="D160" s="15">
        <v>350</v>
      </c>
      <c r="F160" s="1">
        <f t="shared" si="7"/>
        <v>0</v>
      </c>
    </row>
    <row r="161" spans="2:6">
      <c r="B161" s="10" t="s">
        <v>127</v>
      </c>
      <c r="C161" s="10"/>
      <c r="D161" s="15">
        <v>350</v>
      </c>
      <c r="F161" s="1">
        <f t="shared" si="7"/>
        <v>0</v>
      </c>
    </row>
    <row r="162" spans="2:6">
      <c r="B162" s="10" t="s">
        <v>128</v>
      </c>
      <c r="C162" s="10"/>
      <c r="D162" s="15">
        <v>350</v>
      </c>
      <c r="F162" s="1">
        <f t="shared" si="7"/>
        <v>0</v>
      </c>
    </row>
    <row r="163" spans="2:6">
      <c r="B163" s="10" t="s">
        <v>197</v>
      </c>
      <c r="C163" s="10"/>
      <c r="D163" s="15">
        <v>350</v>
      </c>
      <c r="F163" s="1">
        <f t="shared" si="7"/>
        <v>0</v>
      </c>
    </row>
    <row r="164" spans="2:6">
      <c r="B164" s="10" t="s">
        <v>129</v>
      </c>
      <c r="C164" s="10"/>
      <c r="D164" s="15">
        <v>350</v>
      </c>
      <c r="F164" s="1">
        <f t="shared" si="7"/>
        <v>0</v>
      </c>
    </row>
    <row r="165" spans="2:6">
      <c r="B165" s="10" t="s">
        <v>130</v>
      </c>
      <c r="C165" s="10"/>
      <c r="D165" s="15">
        <v>350</v>
      </c>
      <c r="F165" s="1">
        <f t="shared" si="7"/>
        <v>0</v>
      </c>
    </row>
    <row r="166" spans="2:6">
      <c r="B166" s="10" t="s">
        <v>131</v>
      </c>
      <c r="C166" s="10"/>
      <c r="D166" s="15">
        <v>350</v>
      </c>
      <c r="F166" s="1">
        <f t="shared" si="7"/>
        <v>0</v>
      </c>
    </row>
    <row r="167" spans="2:6">
      <c r="B167" s="10" t="s">
        <v>132</v>
      </c>
      <c r="C167" s="10"/>
      <c r="D167" s="15">
        <v>350</v>
      </c>
      <c r="F167" s="1">
        <f t="shared" si="7"/>
        <v>0</v>
      </c>
    </row>
    <row r="168" spans="2:6">
      <c r="B168" s="10" t="s">
        <v>133</v>
      </c>
      <c r="C168" s="10"/>
      <c r="D168" s="15">
        <v>350</v>
      </c>
      <c r="F168" s="1">
        <f t="shared" si="7"/>
        <v>0</v>
      </c>
    </row>
    <row r="169" spans="2:6">
      <c r="B169" s="10" t="s">
        <v>134</v>
      </c>
      <c r="C169" s="10"/>
      <c r="D169" s="15">
        <v>350</v>
      </c>
      <c r="F169" s="1">
        <f t="shared" si="7"/>
        <v>0</v>
      </c>
    </row>
    <row r="170" spans="2:6">
      <c r="B170" s="10" t="s">
        <v>135</v>
      </c>
      <c r="C170" s="10"/>
      <c r="D170" s="15">
        <v>350</v>
      </c>
      <c r="F170" s="1">
        <f t="shared" si="7"/>
        <v>0</v>
      </c>
    </row>
    <row r="171" spans="2:6">
      <c r="B171" s="10" t="s">
        <v>136</v>
      </c>
      <c r="C171" s="10"/>
      <c r="D171" s="15">
        <v>350</v>
      </c>
      <c r="F171" s="1">
        <f t="shared" si="7"/>
        <v>0</v>
      </c>
    </row>
    <row r="172" spans="2:6">
      <c r="B172" s="10" t="s">
        <v>137</v>
      </c>
      <c r="C172" s="10"/>
      <c r="D172" s="15">
        <v>350</v>
      </c>
      <c r="F172" s="1">
        <f t="shared" si="7"/>
        <v>0</v>
      </c>
    </row>
    <row r="173" spans="2:6">
      <c r="B173" s="10" t="s">
        <v>138</v>
      </c>
      <c r="C173" s="10"/>
      <c r="D173" s="15">
        <v>350</v>
      </c>
      <c r="F173" s="1">
        <f t="shared" si="7"/>
        <v>0</v>
      </c>
    </row>
    <row r="174" spans="2:6">
      <c r="B174" s="10" t="s">
        <v>139</v>
      </c>
      <c r="C174" s="10"/>
      <c r="D174" s="15">
        <v>350</v>
      </c>
      <c r="F174" s="1">
        <f t="shared" si="7"/>
        <v>0</v>
      </c>
    </row>
    <row r="175" spans="2:6">
      <c r="B175" s="10" t="s">
        <v>140</v>
      </c>
      <c r="C175" s="10"/>
      <c r="D175" s="15">
        <v>350</v>
      </c>
      <c r="F175" s="1">
        <f t="shared" si="7"/>
        <v>0</v>
      </c>
    </row>
    <row r="176" spans="2:6">
      <c r="B176" s="10"/>
      <c r="C176" s="10"/>
      <c r="D176" s="15"/>
    </row>
    <row r="177" spans="2:6">
      <c r="B177" s="10"/>
      <c r="C177" s="10"/>
      <c r="D177" s="15"/>
    </row>
    <row r="178" spans="2:6">
      <c r="B178" s="10"/>
      <c r="C178" s="10"/>
      <c r="D178" s="15"/>
    </row>
    <row r="179" spans="2:6">
      <c r="B179" s="10"/>
      <c r="C179" s="10"/>
      <c r="D179" s="15"/>
    </row>
    <row r="180" spans="2:6" ht="17.399999999999999">
      <c r="B180" s="16" t="s">
        <v>141</v>
      </c>
      <c r="C180" s="10"/>
      <c r="D180" s="15"/>
    </row>
    <row r="181" spans="2:6">
      <c r="B181" s="10" t="s">
        <v>142</v>
      </c>
      <c r="C181" s="10"/>
      <c r="D181" s="15">
        <v>500</v>
      </c>
      <c r="F181" s="1">
        <f>E181*D181</f>
        <v>0</v>
      </c>
    </row>
    <row r="182" spans="2:6">
      <c r="B182" s="10" t="s">
        <v>143</v>
      </c>
      <c r="C182" s="10"/>
      <c r="D182" s="15">
        <v>500</v>
      </c>
      <c r="F182" s="1">
        <f>E182*D182</f>
        <v>0</v>
      </c>
    </row>
    <row r="183" spans="2:6">
      <c r="B183" s="10"/>
      <c r="C183" s="10"/>
      <c r="D183" s="15"/>
    </row>
    <row r="184" spans="2:6">
      <c r="B184" s="10"/>
      <c r="C184" s="10"/>
      <c r="D184" s="15"/>
    </row>
    <row r="185" spans="2:6">
      <c r="B185" s="10"/>
      <c r="C185" s="10"/>
      <c r="D185" s="15"/>
    </row>
    <row r="186" spans="2:6" ht="17.399999999999999">
      <c r="B186" s="16" t="s">
        <v>144</v>
      </c>
      <c r="C186" s="17"/>
      <c r="D186" s="15"/>
    </row>
    <row r="187" spans="2:6">
      <c r="B187" s="10" t="s">
        <v>145</v>
      </c>
      <c r="C187" s="10"/>
      <c r="D187" s="15">
        <v>350</v>
      </c>
      <c r="F187" s="1">
        <f t="shared" ref="F187:F199" si="8">E187*D187</f>
        <v>0</v>
      </c>
    </row>
    <row r="188" spans="2:6">
      <c r="B188" s="10" t="s">
        <v>146</v>
      </c>
      <c r="C188" s="10"/>
      <c r="D188" s="15">
        <v>350</v>
      </c>
      <c r="F188" s="1">
        <f t="shared" si="8"/>
        <v>0</v>
      </c>
    </row>
    <row r="189" spans="2:6">
      <c r="B189" s="10" t="s">
        <v>147</v>
      </c>
      <c r="C189" s="10"/>
      <c r="D189" s="15">
        <v>350</v>
      </c>
      <c r="F189" s="1">
        <f t="shared" si="8"/>
        <v>0</v>
      </c>
    </row>
    <row r="190" spans="2:6">
      <c r="B190" s="10" t="s">
        <v>148</v>
      </c>
      <c r="C190" s="10"/>
      <c r="D190" s="15">
        <v>350</v>
      </c>
      <c r="F190" s="1">
        <f t="shared" si="8"/>
        <v>0</v>
      </c>
    </row>
    <row r="191" spans="2:6">
      <c r="B191" s="10" t="s">
        <v>149</v>
      </c>
      <c r="C191" s="10"/>
      <c r="D191" s="15">
        <v>350</v>
      </c>
      <c r="F191" s="1">
        <f t="shared" si="8"/>
        <v>0</v>
      </c>
    </row>
    <row r="192" spans="2:6">
      <c r="B192" s="10" t="s">
        <v>150</v>
      </c>
      <c r="C192" s="10"/>
      <c r="D192" s="15">
        <v>350</v>
      </c>
      <c r="F192" s="1">
        <f t="shared" si="8"/>
        <v>0</v>
      </c>
    </row>
    <row r="193" spans="2:6">
      <c r="B193" s="1" t="s">
        <v>151</v>
      </c>
      <c r="D193" s="15">
        <v>350</v>
      </c>
      <c r="F193" s="1">
        <f t="shared" si="8"/>
        <v>0</v>
      </c>
    </row>
    <row r="194" spans="2:6">
      <c r="B194" s="1" t="s">
        <v>152</v>
      </c>
      <c r="D194" s="15">
        <v>350</v>
      </c>
      <c r="F194" s="1">
        <f t="shared" si="8"/>
        <v>0</v>
      </c>
    </row>
    <row r="195" spans="2:6">
      <c r="B195" s="1" t="s">
        <v>153</v>
      </c>
      <c r="D195" s="15">
        <v>350</v>
      </c>
      <c r="F195" s="1">
        <f t="shared" si="8"/>
        <v>0</v>
      </c>
    </row>
    <row r="196" spans="2:6">
      <c r="B196" s="1" t="s">
        <v>154</v>
      </c>
      <c r="D196" s="15">
        <v>350</v>
      </c>
      <c r="F196" s="1">
        <f t="shared" si="8"/>
        <v>0</v>
      </c>
    </row>
    <row r="197" spans="2:6">
      <c r="B197" s="1" t="s">
        <v>155</v>
      </c>
      <c r="D197" s="15">
        <v>350</v>
      </c>
      <c r="F197" s="1">
        <f t="shared" si="8"/>
        <v>0</v>
      </c>
    </row>
    <row r="198" spans="2:6">
      <c r="B198" s="1" t="s">
        <v>189</v>
      </c>
      <c r="D198" s="15">
        <v>350</v>
      </c>
      <c r="F198" s="1">
        <f t="shared" si="8"/>
        <v>0</v>
      </c>
    </row>
    <row r="199" spans="2:6">
      <c r="B199" s="1" t="s">
        <v>211</v>
      </c>
      <c r="D199" s="15">
        <v>350</v>
      </c>
      <c r="F199" s="1">
        <f t="shared" si="8"/>
        <v>0</v>
      </c>
    </row>
    <row r="201" spans="2:6" ht="21">
      <c r="B201" s="21" t="s">
        <v>156</v>
      </c>
    </row>
    <row r="202" spans="2:6">
      <c r="B202" s="26" t="s">
        <v>157</v>
      </c>
      <c r="D202" s="2">
        <v>400</v>
      </c>
      <c r="F202" s="1">
        <f t="shared" ref="F202:F228" si="9">E202*D202</f>
        <v>0</v>
      </c>
    </row>
    <row r="203" spans="2:6">
      <c r="B203" s="27" t="s">
        <v>198</v>
      </c>
      <c r="D203" s="2">
        <v>800</v>
      </c>
      <c r="F203" s="1">
        <f t="shared" si="9"/>
        <v>0</v>
      </c>
    </row>
    <row r="204" spans="2:6">
      <c r="B204" s="27" t="s">
        <v>199</v>
      </c>
      <c r="D204" s="2">
        <v>1500</v>
      </c>
      <c r="F204" s="1">
        <f t="shared" si="9"/>
        <v>0</v>
      </c>
    </row>
    <row r="205" spans="2:6">
      <c r="B205" s="27" t="s">
        <v>200</v>
      </c>
      <c r="D205" s="2">
        <v>2900</v>
      </c>
      <c r="F205" s="1">
        <f t="shared" si="9"/>
        <v>0</v>
      </c>
    </row>
    <row r="206" spans="2:6">
      <c r="B206" s="27" t="s">
        <v>201</v>
      </c>
      <c r="D206" s="2">
        <v>5000</v>
      </c>
      <c r="F206" s="1">
        <f t="shared" si="9"/>
        <v>0</v>
      </c>
    </row>
    <row r="207" spans="2:6">
      <c r="B207" s="27" t="s">
        <v>158</v>
      </c>
      <c r="D207" s="2">
        <v>400</v>
      </c>
      <c r="F207" s="1">
        <f t="shared" si="9"/>
        <v>0</v>
      </c>
    </row>
    <row r="208" spans="2:6">
      <c r="B208" s="27" t="s">
        <v>202</v>
      </c>
      <c r="D208" s="2">
        <v>800</v>
      </c>
      <c r="F208" s="1">
        <f t="shared" si="9"/>
        <v>0</v>
      </c>
    </row>
    <row r="209" spans="1:6">
      <c r="B209" s="27" t="s">
        <v>203</v>
      </c>
      <c r="D209" s="2">
        <v>1500</v>
      </c>
      <c r="F209" s="1">
        <f t="shared" si="9"/>
        <v>0</v>
      </c>
    </row>
    <row r="210" spans="1:6">
      <c r="B210" s="27" t="s">
        <v>204</v>
      </c>
      <c r="D210" s="2">
        <v>2900</v>
      </c>
      <c r="F210" s="1">
        <f t="shared" si="9"/>
        <v>0</v>
      </c>
    </row>
    <row r="211" spans="1:6">
      <c r="B211" s="27" t="s">
        <v>159</v>
      </c>
      <c r="D211" s="2">
        <v>400</v>
      </c>
      <c r="F211" s="1">
        <f t="shared" si="9"/>
        <v>0</v>
      </c>
    </row>
    <row r="212" spans="1:6">
      <c r="B212" s="28" t="s">
        <v>160</v>
      </c>
      <c r="D212" s="22">
        <v>800</v>
      </c>
      <c r="F212" s="1">
        <f t="shared" si="9"/>
        <v>0</v>
      </c>
    </row>
    <row r="213" spans="1:6">
      <c r="B213" s="28" t="s">
        <v>161</v>
      </c>
      <c r="D213" s="22">
        <v>3500</v>
      </c>
      <c r="F213" s="1">
        <f t="shared" si="9"/>
        <v>0</v>
      </c>
    </row>
    <row r="214" spans="1:6">
      <c r="B214" s="1" t="s">
        <v>162</v>
      </c>
      <c r="D214" s="2">
        <v>800</v>
      </c>
      <c r="F214" s="1">
        <f t="shared" si="9"/>
        <v>0</v>
      </c>
    </row>
    <row r="215" spans="1:6">
      <c r="B215" s="1" t="s">
        <v>163</v>
      </c>
      <c r="D215" s="2">
        <v>3900</v>
      </c>
      <c r="F215" s="1">
        <f t="shared" si="9"/>
        <v>0</v>
      </c>
    </row>
    <row r="216" spans="1:6">
      <c r="B216" s="1" t="s">
        <v>164</v>
      </c>
      <c r="D216" s="2">
        <v>1500</v>
      </c>
      <c r="F216" s="1">
        <f t="shared" si="9"/>
        <v>0</v>
      </c>
    </row>
    <row r="218" spans="1:6" ht="20.399999999999999">
      <c r="B218" s="29" t="s">
        <v>165</v>
      </c>
    </row>
    <row r="219" spans="1:6">
      <c r="B219" s="27" t="s">
        <v>166</v>
      </c>
      <c r="D219" s="2">
        <v>600</v>
      </c>
      <c r="F219" s="1">
        <f t="shared" si="9"/>
        <v>0</v>
      </c>
    </row>
    <row r="220" spans="1:6">
      <c r="B220" s="27" t="s">
        <v>167</v>
      </c>
      <c r="D220" s="2">
        <v>600</v>
      </c>
      <c r="F220" s="1">
        <f t="shared" si="9"/>
        <v>0</v>
      </c>
    </row>
    <row r="221" spans="1:6">
      <c r="B221" s="27" t="s">
        <v>168</v>
      </c>
      <c r="D221" s="2">
        <v>600</v>
      </c>
      <c r="F221" s="1">
        <f t="shared" si="9"/>
        <v>0</v>
      </c>
    </row>
    <row r="222" spans="1:6" ht="15">
      <c r="A222" s="23"/>
      <c r="B222" s="5"/>
    </row>
    <row r="223" spans="1:6">
      <c r="B223" s="1" t="s">
        <v>169</v>
      </c>
      <c r="D223" s="2">
        <v>500</v>
      </c>
      <c r="F223" s="1">
        <f t="shared" si="9"/>
        <v>0</v>
      </c>
    </row>
    <row r="224" spans="1:6">
      <c r="B224" s="1" t="s">
        <v>170</v>
      </c>
      <c r="D224" s="2">
        <v>500</v>
      </c>
      <c r="F224" s="1">
        <f t="shared" si="9"/>
        <v>0</v>
      </c>
    </row>
    <row r="225" spans="1:6" ht="21">
      <c r="A225" s="23"/>
      <c r="B225" s="21"/>
    </row>
    <row r="226" spans="1:6" ht="15.6">
      <c r="A226" s="23"/>
      <c r="B226" s="24" t="s">
        <v>171</v>
      </c>
    </row>
    <row r="227" spans="1:6" ht="21">
      <c r="A227" s="23"/>
      <c r="B227" s="21" t="s">
        <v>172</v>
      </c>
      <c r="D227" s="2">
        <v>400</v>
      </c>
      <c r="F227" s="1">
        <f t="shared" si="9"/>
        <v>0</v>
      </c>
    </row>
    <row r="228" spans="1:6" ht="21">
      <c r="A228" s="23"/>
      <c r="B228" s="21" t="s">
        <v>173</v>
      </c>
      <c r="D228" s="2">
        <v>800</v>
      </c>
      <c r="F228" s="1">
        <f t="shared" si="9"/>
        <v>0</v>
      </c>
    </row>
    <row r="229" spans="1:6" ht="17.399999999999999">
      <c r="B229" s="9" t="s">
        <v>174</v>
      </c>
      <c r="D229" s="2">
        <v>1500</v>
      </c>
      <c r="E229" s="3"/>
      <c r="F229" s="1">
        <f t="shared" ref="F229:F246" si="10">E229*D229</f>
        <v>0</v>
      </c>
    </row>
    <row r="230" spans="1:6">
      <c r="B230" s="3"/>
    </row>
    <row r="232" spans="1:6">
      <c r="B232" s="26" t="s">
        <v>205</v>
      </c>
      <c r="D232" s="2">
        <v>250</v>
      </c>
      <c r="F232" s="1">
        <f t="shared" si="10"/>
        <v>0</v>
      </c>
    </row>
    <row r="233" spans="1:6">
      <c r="B233" s="26" t="s">
        <v>175</v>
      </c>
      <c r="D233" s="2">
        <v>350</v>
      </c>
      <c r="F233" s="1">
        <f t="shared" si="10"/>
        <v>0</v>
      </c>
    </row>
    <row r="234" spans="1:6">
      <c r="B234" s="1" t="s">
        <v>176</v>
      </c>
      <c r="D234" s="2">
        <v>250</v>
      </c>
      <c r="F234" s="1">
        <f t="shared" si="10"/>
        <v>0</v>
      </c>
    </row>
    <row r="235" spans="1:6">
      <c r="B235" s="1" t="s">
        <v>206</v>
      </c>
      <c r="D235" s="2">
        <v>250</v>
      </c>
      <c r="F235" s="1">
        <f t="shared" si="10"/>
        <v>0</v>
      </c>
    </row>
    <row r="236" spans="1:6">
      <c r="B236" s="3" t="s">
        <v>177</v>
      </c>
      <c r="D236" s="2">
        <v>800</v>
      </c>
      <c r="F236" s="1">
        <f t="shared" si="10"/>
        <v>0</v>
      </c>
    </row>
    <row r="237" spans="1:6">
      <c r="B237" s="1" t="s">
        <v>178</v>
      </c>
      <c r="D237" s="2">
        <v>800</v>
      </c>
      <c r="F237" s="1">
        <f t="shared" si="10"/>
        <v>0</v>
      </c>
    </row>
    <row r="238" spans="1:6">
      <c r="B238" s="1" t="s">
        <v>179</v>
      </c>
      <c r="D238" s="2">
        <v>400</v>
      </c>
      <c r="F238" s="1">
        <f t="shared" si="10"/>
        <v>0</v>
      </c>
    </row>
    <row r="239" spans="1:6">
      <c r="B239" s="1" t="s">
        <v>180</v>
      </c>
      <c r="D239" s="2">
        <v>150</v>
      </c>
      <c r="F239" s="1">
        <f t="shared" si="10"/>
        <v>0</v>
      </c>
    </row>
    <row r="240" spans="1:6">
      <c r="B240" s="1" t="s">
        <v>181</v>
      </c>
      <c r="D240" s="2">
        <v>800</v>
      </c>
      <c r="F240" s="1">
        <f t="shared" si="10"/>
        <v>0</v>
      </c>
    </row>
    <row r="241" spans="2:6">
      <c r="B241" s="1" t="s">
        <v>182</v>
      </c>
      <c r="D241" s="2">
        <v>800</v>
      </c>
      <c r="F241" s="1">
        <f t="shared" si="10"/>
        <v>0</v>
      </c>
    </row>
    <row r="242" spans="2:6">
      <c r="B242" s="1" t="s">
        <v>183</v>
      </c>
      <c r="D242" s="2">
        <v>800</v>
      </c>
      <c r="F242" s="1">
        <f t="shared" si="10"/>
        <v>0</v>
      </c>
    </row>
    <row r="243" spans="2:6">
      <c r="B243" s="1" t="s">
        <v>184</v>
      </c>
      <c r="D243" s="2">
        <v>800</v>
      </c>
      <c r="F243" s="1">
        <f t="shared" si="10"/>
        <v>0</v>
      </c>
    </row>
    <row r="244" spans="2:6">
      <c r="B244" s="1" t="s">
        <v>185</v>
      </c>
      <c r="D244" s="2">
        <v>800</v>
      </c>
      <c r="F244" s="1">
        <f t="shared" si="10"/>
        <v>0</v>
      </c>
    </row>
    <row r="245" spans="2:6">
      <c r="B245" s="1" t="s">
        <v>186</v>
      </c>
      <c r="D245" s="2">
        <v>300</v>
      </c>
      <c r="F245" s="1">
        <f t="shared" si="10"/>
        <v>0</v>
      </c>
    </row>
    <row r="246" spans="2:6">
      <c r="B246" s="1" t="s">
        <v>207</v>
      </c>
      <c r="D246" s="2">
        <v>1500</v>
      </c>
      <c r="F246" s="1">
        <f t="shared" si="10"/>
        <v>0</v>
      </c>
    </row>
    <row r="247" spans="2:6">
      <c r="B247" s="1" t="s">
        <v>208</v>
      </c>
      <c r="D247" s="2">
        <v>800</v>
      </c>
      <c r="F247" s="1">
        <f t="shared" ref="F247:F249" si="11">E247*D247</f>
        <v>0</v>
      </c>
    </row>
    <row r="248" spans="2:6">
      <c r="B248" s="1" t="s">
        <v>210</v>
      </c>
      <c r="D248" s="2">
        <v>800</v>
      </c>
      <c r="F248" s="1">
        <f t="shared" si="11"/>
        <v>0</v>
      </c>
    </row>
    <row r="249" spans="2:6">
      <c r="B249" s="1" t="s">
        <v>209</v>
      </c>
      <c r="D249" s="2">
        <v>450</v>
      </c>
      <c r="F249" s="1">
        <f t="shared" si="11"/>
        <v>0</v>
      </c>
    </row>
    <row r="250" spans="2:6">
      <c r="B250" s="1" t="s">
        <v>187</v>
      </c>
    </row>
    <row r="251" spans="2:6" ht="14.25" customHeight="1">
      <c r="F251" s="1">
        <f>SUM(F20:F250)</f>
        <v>0</v>
      </c>
    </row>
  </sheetData>
  <mergeCells count="9">
    <mergeCell ref="C11:F11"/>
    <mergeCell ref="C12:F12"/>
    <mergeCell ref="C13:F13"/>
    <mergeCell ref="B15:D15"/>
    <mergeCell ref="B4:D5"/>
    <mergeCell ref="B6:D6"/>
    <mergeCell ref="B7:D7"/>
    <mergeCell ref="C9:F9"/>
    <mergeCell ref="C10:F10"/>
  </mergeCells>
  <pageMargins left="0.75" right="0.75" top="1" bottom="1" header="0.51180553436279297" footer="0.5118055343627929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/>
  </sheetViews>
  <sheetFormatPr defaultColWidth="8.6640625" defaultRowHeight="13.2"/>
  <sheetData/>
  <pageMargins left="0.75" right="0.75" top="1" bottom="1" header="0.51180553436279297" footer="0.51180553436279297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/>
  </sheetViews>
  <sheetFormatPr defaultColWidth="8.6640625" defaultRowHeight="13.2"/>
  <sheetData/>
  <pageMargins left="0.75" right="0.75" top="1" bottom="1" header="0.51180553436279297" footer="0.51180553436279297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2023-04-20T09:55:49Z</dcterms:created>
  <dcterms:modified xsi:type="dcterms:W3CDTF">2023-04-26T07:35:21Z</dcterms:modified>
</cp:coreProperties>
</file>