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19440" windowHeight="11160" activeTab="0"/>
  </bookViews>
  <sheets>
    <sheet name="Стандарт" sheetId="1" r:id="rId1"/>
    <sheet name="Лист1" sheetId="2" r:id="rId2"/>
  </sheets>
  <definedNames>
    <definedName name="_xlnm._FilterDatabase" localSheetId="0" hidden="1">'Стандарт'!$A$5:$E$76</definedName>
    <definedName name="_xlnm.Print_Titles" localSheetId="0">'Стандарт'!$5:$5</definedName>
  </definedNames>
  <calcPr calcId="125725"/>
</workbook>
</file>

<file path=xl/sharedStrings.xml><?xml version="1.0" encoding="utf-8"?>
<sst xmlns="http://schemas.openxmlformats.org/spreadsheetml/2006/main" count="89" uniqueCount="83">
  <si>
    <t>30-50</t>
  </si>
  <si>
    <t>50-80</t>
  </si>
  <si>
    <t>Малина желтая "Желтый гигант"</t>
  </si>
  <si>
    <t>Декоративные культуры</t>
  </si>
  <si>
    <t>Крыжовник "Бесшипный"</t>
  </si>
  <si>
    <t>25-50</t>
  </si>
  <si>
    <t>Размер, см</t>
  </si>
  <si>
    <t>Сумма</t>
  </si>
  <si>
    <t>Наименование</t>
  </si>
  <si>
    <t>Малина желтая "Оранжевое чудо"</t>
  </si>
  <si>
    <t>Жимолость съедобная "Золушка" (2-4 ветки)</t>
  </si>
  <si>
    <t>Жимолость съедобная "Ленинградский великан" (2-4 ветки)</t>
  </si>
  <si>
    <t>Жимолость съедобная "Парабельская" (2-4 ветки)</t>
  </si>
  <si>
    <t>Смородина красная "Голландская красная" (2-4 ветки)</t>
  </si>
  <si>
    <t>Смородина черная "Гуливер" (2-4 ветки)</t>
  </si>
  <si>
    <t>Смородина черная "Тамерлан" (2-4 ветки)</t>
  </si>
  <si>
    <t>Возраст*</t>
  </si>
  <si>
    <t>Яблоня Конфетное</t>
  </si>
  <si>
    <t>Яблоня Медуница</t>
  </si>
  <si>
    <t>Яблоня Мелба</t>
  </si>
  <si>
    <t>Яблоня Подарок Графскому</t>
  </si>
  <si>
    <t>Яблоня Ренет Симиренко</t>
  </si>
  <si>
    <t>Яблоня Северный синап</t>
  </si>
  <si>
    <t>Яблоня колонновидная Джин (осенний)</t>
  </si>
  <si>
    <t>Груша Елена (зимний)</t>
  </si>
  <si>
    <t>Груша Конференция (зимний)</t>
  </si>
  <si>
    <t>Груша Просто Мария (зимний)</t>
  </si>
  <si>
    <t>Груша Светлянка (раннеосенний)</t>
  </si>
  <si>
    <t>Груша Чудесница (зимний)</t>
  </si>
  <si>
    <t>Вишня Жуковская</t>
  </si>
  <si>
    <t>Вишня Морозовка</t>
  </si>
  <si>
    <t>Черевишня Спартанка</t>
  </si>
  <si>
    <t>Черевишня Чудо-вишня</t>
  </si>
  <si>
    <t>Черешня Валерий Чкалов</t>
  </si>
  <si>
    <t>Черешня Золотая</t>
  </si>
  <si>
    <t>Черешня Ипуть</t>
  </si>
  <si>
    <t>Черешня Лена</t>
  </si>
  <si>
    <t>Черешня Ленинградская черная</t>
  </si>
  <si>
    <t>Черешня Приусадебная желтая</t>
  </si>
  <si>
    <t>Черешня Ревна</t>
  </si>
  <si>
    <t>Черешня Родина</t>
  </si>
  <si>
    <t>Черешня Рондо</t>
  </si>
  <si>
    <t>Черешня Россошанская крупная</t>
  </si>
  <si>
    <t>Черешня Чермашная</t>
  </si>
  <si>
    <t>Слива Волжская красавица</t>
  </si>
  <si>
    <t>Слива Россошанская желтая</t>
  </si>
  <si>
    <t>Итого</t>
  </si>
  <si>
    <t>Питомник Радуга</t>
  </si>
  <si>
    <t>Маркова Лариса Григорьена 89279134974</t>
  </si>
  <si>
    <t>www.raduga64.ru</t>
  </si>
  <si>
    <t>engels-raduga@yandex.ru</t>
  </si>
  <si>
    <t>груша бере русское</t>
  </si>
  <si>
    <t xml:space="preserve"> груша нежность </t>
  </si>
  <si>
    <t xml:space="preserve"> Груша Эсмеральда</t>
  </si>
  <si>
    <t>Черевишня Малышка</t>
  </si>
  <si>
    <t>Черевишня Тамарис</t>
  </si>
  <si>
    <t>Ячерешня речица</t>
  </si>
  <si>
    <t>Абрикос Цезарь</t>
  </si>
  <si>
    <t>Рябина плодовая Вефед</t>
  </si>
  <si>
    <t>Рябина плодовая Гранатная</t>
  </si>
  <si>
    <t>Крыжовник Грушенька</t>
  </si>
  <si>
    <t>Крыжовник Малахит</t>
  </si>
  <si>
    <t>Крыжовник Мускатный</t>
  </si>
  <si>
    <t>Крыжовник Юбиляр</t>
  </si>
  <si>
    <t>Жимолость  Антошкка</t>
  </si>
  <si>
    <t>Жимолость Вечный зов</t>
  </si>
  <si>
    <t>Жимолость Золушка</t>
  </si>
  <si>
    <t>Жимолость Княгиня</t>
  </si>
  <si>
    <t>Смородина черная Багира</t>
  </si>
  <si>
    <t>Смородина Черный жемчуг</t>
  </si>
  <si>
    <t>Смородина Ядреная</t>
  </si>
  <si>
    <t>Смородина Красня длиннокистная</t>
  </si>
  <si>
    <t>смородина виксне</t>
  </si>
  <si>
    <t>Малина Сказка</t>
  </si>
  <si>
    <t>Малина Таруса</t>
  </si>
  <si>
    <t>Цена продажи с открытым корнем</t>
  </si>
  <si>
    <t>Слива венгерка</t>
  </si>
  <si>
    <t>Слива дар орла</t>
  </si>
  <si>
    <t>Слива конфетная</t>
  </si>
  <si>
    <t>слива ренклод Советский</t>
  </si>
  <si>
    <t>слива светлячок</t>
  </si>
  <si>
    <t>слива утро (желтая)</t>
  </si>
  <si>
    <t>шарафуга</t>
  </si>
</sst>
</file>

<file path=xl/styles.xml><?xml version="1.0" encoding="utf-8"?>
<styleSheet xmlns="http://schemas.openxmlformats.org/spreadsheetml/2006/main">
  <fonts count="2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>
      <alignment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/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49" fontId="21" fillId="0" borderId="0" xfId="0" applyNumberFormat="1" applyFont="1" applyFill="1" applyBorder="1"/>
    <xf numFmtId="0" fontId="21" fillId="0" borderId="10" xfId="0" applyFont="1" applyFill="1" applyBorder="1"/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/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/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textRotation="90"/>
    </xf>
    <xf numFmtId="0" fontId="7" fillId="0" borderId="10" xfId="47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7" fillId="0" borderId="12" xfId="47" applyNumberForma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7" fillId="0" borderId="14" xfId="47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Гиперссылка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Примечание 2" xfId="59"/>
    <cellStyle name="Примечание 2 2" xfId="60"/>
    <cellStyle name="Связанная ячейка" xfId="61"/>
    <cellStyle name="Текст предупреждения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gels-raduga@yandex.ru" TargetMode="External" /><Relationship Id="rId2" Type="http://schemas.openxmlformats.org/officeDocument/2006/relationships/hyperlink" Target="http://www.raduga64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E1" sqref="E1:E1048576"/>
    </sheetView>
  </sheetViews>
  <sheetFormatPr defaultColWidth="9.00390625" defaultRowHeight="12.75"/>
  <cols>
    <col min="1" max="1" width="56.875" style="1" customWidth="1"/>
    <col min="2" max="2" width="0.6171875" style="1" customWidth="1"/>
    <col min="3" max="3" width="14.375" style="3" customWidth="1"/>
    <col min="4" max="4" width="8.375" style="1" customWidth="1"/>
    <col min="5" max="5" width="0.12890625" style="1" customWidth="1"/>
    <col min="6" max="16384" width="9.125" style="1" customWidth="1"/>
  </cols>
  <sheetData>
    <row r="1" spans="1:4" ht="12.75">
      <c r="A1" s="35" t="s">
        <v>47</v>
      </c>
      <c r="B1" s="36"/>
      <c r="C1" s="36"/>
      <c r="D1" s="26"/>
    </row>
    <row r="2" spans="1:4" ht="12.75">
      <c r="A2" s="31" t="s">
        <v>48</v>
      </c>
      <c r="B2" s="32"/>
      <c r="C2" s="32"/>
      <c r="D2" s="27"/>
    </row>
    <row r="3" spans="1:4" ht="12.75">
      <c r="A3" s="33" t="s">
        <v>49</v>
      </c>
      <c r="B3" s="34"/>
      <c r="C3" s="34"/>
      <c r="D3" s="28"/>
    </row>
    <row r="4" spans="1:4" ht="12.75">
      <c r="A4" s="29" t="s">
        <v>50</v>
      </c>
      <c r="B4" s="30"/>
      <c r="C4" s="30"/>
      <c r="D4" s="28"/>
    </row>
    <row r="5" spans="1:5" s="2" customFormat="1" ht="45" customHeight="1">
      <c r="A5" s="5" t="s">
        <v>8</v>
      </c>
      <c r="B5" s="24" t="s">
        <v>16</v>
      </c>
      <c r="C5" s="22" t="s">
        <v>6</v>
      </c>
      <c r="D5" s="5" t="s">
        <v>75</v>
      </c>
      <c r="E5" s="6" t="s">
        <v>7</v>
      </c>
    </row>
    <row r="6" spans="1:5" ht="12.75">
      <c r="A6" s="7" t="s">
        <v>3</v>
      </c>
      <c r="B6" s="8"/>
      <c r="C6" s="23"/>
      <c r="D6" s="9"/>
      <c r="E6" s="4"/>
    </row>
    <row r="7" spans="1:5" ht="12.75">
      <c r="A7" s="19" t="s">
        <v>58</v>
      </c>
      <c r="B7" s="18"/>
      <c r="C7" s="13"/>
      <c r="D7" s="12">
        <v>400</v>
      </c>
      <c r="E7" s="4" t="e">
        <f>#REF!*#REF!</f>
        <v>#REF!</v>
      </c>
    </row>
    <row r="8" spans="1:5" ht="12.75">
      <c r="A8" s="19" t="s">
        <v>59</v>
      </c>
      <c r="B8" s="18"/>
      <c r="C8" s="13"/>
      <c r="D8" s="12">
        <v>400</v>
      </c>
      <c r="E8" s="4" t="e">
        <f>#REF!*#REF!</f>
        <v>#REF!</v>
      </c>
    </row>
    <row r="9" spans="1:5" ht="12.75">
      <c r="A9" s="19" t="s">
        <v>10</v>
      </c>
      <c r="B9" s="18">
        <v>1</v>
      </c>
      <c r="C9" s="13" t="s">
        <v>5</v>
      </c>
      <c r="D9" s="12">
        <v>250</v>
      </c>
      <c r="E9" s="4" t="e">
        <f>#REF!*#REF!</f>
        <v>#REF!</v>
      </c>
    </row>
    <row r="10" spans="1:5" ht="12.75">
      <c r="A10" s="19" t="s">
        <v>11</v>
      </c>
      <c r="B10" s="18">
        <v>1</v>
      </c>
      <c r="C10" s="13" t="s">
        <v>5</v>
      </c>
      <c r="D10" s="12">
        <v>250</v>
      </c>
      <c r="E10" s="4" t="e">
        <f>#REF!*#REF!</f>
        <v>#REF!</v>
      </c>
    </row>
    <row r="11" spans="1:5" ht="12.75">
      <c r="A11" s="19" t="s">
        <v>12</v>
      </c>
      <c r="B11" s="18">
        <v>1</v>
      </c>
      <c r="C11" s="13" t="s">
        <v>5</v>
      </c>
      <c r="D11" s="12">
        <v>250</v>
      </c>
      <c r="E11" s="4" t="e">
        <f>#REF!*#REF!</f>
        <v>#REF!</v>
      </c>
    </row>
    <row r="12" spans="1:5" ht="12.75">
      <c r="A12" s="19" t="s">
        <v>64</v>
      </c>
      <c r="B12" s="18">
        <v>2</v>
      </c>
      <c r="C12" s="15"/>
      <c r="D12" s="12">
        <v>250</v>
      </c>
      <c r="E12" s="4" t="e">
        <f>#REF!*#REF!</f>
        <v>#REF!</v>
      </c>
    </row>
    <row r="13" spans="1:5" ht="12.75">
      <c r="A13" s="19" t="s">
        <v>65</v>
      </c>
      <c r="B13" s="18">
        <v>2</v>
      </c>
      <c r="C13" s="15"/>
      <c r="D13" s="12">
        <v>250</v>
      </c>
      <c r="E13" s="4" t="e">
        <f>#REF!*#REF!</f>
        <v>#REF!</v>
      </c>
    </row>
    <row r="14" spans="1:5" ht="12.75">
      <c r="A14" s="19" t="s">
        <v>66</v>
      </c>
      <c r="B14" s="18">
        <v>2</v>
      </c>
      <c r="C14" s="15"/>
      <c r="D14" s="12">
        <v>250</v>
      </c>
      <c r="E14" s="4" t="e">
        <f>#REF!*#REF!</f>
        <v>#REF!</v>
      </c>
    </row>
    <row r="15" spans="1:5" ht="12.75">
      <c r="A15" s="19" t="s">
        <v>67</v>
      </c>
      <c r="B15" s="18">
        <v>2</v>
      </c>
      <c r="C15" s="15"/>
      <c r="D15" s="12">
        <v>250</v>
      </c>
      <c r="E15" s="4" t="e">
        <f>#REF!*#REF!</f>
        <v>#REF!</v>
      </c>
    </row>
    <row r="16" spans="1:5" ht="12.75">
      <c r="A16" s="19" t="s">
        <v>4</v>
      </c>
      <c r="B16" s="18">
        <v>1</v>
      </c>
      <c r="C16" s="11" t="s">
        <v>0</v>
      </c>
      <c r="D16" s="12">
        <v>250</v>
      </c>
      <c r="E16" s="4" t="e">
        <f>#REF!*#REF!</f>
        <v>#REF!</v>
      </c>
    </row>
    <row r="17" spans="1:5" ht="12.75">
      <c r="A17" s="19" t="s">
        <v>60</v>
      </c>
      <c r="B17" s="17">
        <v>2</v>
      </c>
      <c r="C17" s="11"/>
      <c r="D17" s="12">
        <v>250</v>
      </c>
      <c r="E17" s="4" t="e">
        <f>#REF!*#REF!</f>
        <v>#REF!</v>
      </c>
    </row>
    <row r="18" spans="1:5" ht="12.75">
      <c r="A18" s="19" t="s">
        <v>61</v>
      </c>
      <c r="B18" s="17">
        <v>2</v>
      </c>
      <c r="C18" s="11"/>
      <c r="D18" s="12">
        <v>250</v>
      </c>
      <c r="E18" s="4" t="e">
        <f>#REF!*#REF!</f>
        <v>#REF!</v>
      </c>
    </row>
    <row r="19" spans="1:5" ht="12.75">
      <c r="A19" s="19" t="s">
        <v>62</v>
      </c>
      <c r="B19" s="17">
        <v>2</v>
      </c>
      <c r="C19" s="11"/>
      <c r="D19" s="12">
        <v>250</v>
      </c>
      <c r="E19" s="4" t="e">
        <f>#REF!*#REF!</f>
        <v>#REF!</v>
      </c>
    </row>
    <row r="20" spans="1:5" ht="12.75">
      <c r="A20" s="19" t="s">
        <v>63</v>
      </c>
      <c r="B20" s="17">
        <v>2</v>
      </c>
      <c r="C20" s="11"/>
      <c r="D20" s="12">
        <v>250</v>
      </c>
      <c r="E20" s="4" t="e">
        <f>#REF!*#REF!</f>
        <v>#REF!</v>
      </c>
    </row>
    <row r="21" spans="1:5" ht="12.75">
      <c r="A21" s="19" t="s">
        <v>2</v>
      </c>
      <c r="B21" s="17">
        <v>1</v>
      </c>
      <c r="C21" s="11" t="s">
        <v>1</v>
      </c>
      <c r="D21" s="12">
        <v>250</v>
      </c>
      <c r="E21" s="4" t="e">
        <f>#REF!*#REF!</f>
        <v>#REF!</v>
      </c>
    </row>
    <row r="22" spans="1:5" ht="12.75">
      <c r="A22" s="19" t="s">
        <v>9</v>
      </c>
      <c r="B22" s="18">
        <v>1</v>
      </c>
      <c r="C22" s="11" t="s">
        <v>1</v>
      </c>
      <c r="D22" s="12">
        <v>250</v>
      </c>
      <c r="E22" s="4" t="e">
        <f>#REF!*#REF!</f>
        <v>#REF!</v>
      </c>
    </row>
    <row r="23" spans="1:5" ht="12.75">
      <c r="A23" s="19" t="s">
        <v>73</v>
      </c>
      <c r="B23" s="18"/>
      <c r="C23" s="13"/>
      <c r="D23" s="4">
        <v>250</v>
      </c>
      <c r="E23" s="4" t="e">
        <f>#REF!*#REF!</f>
        <v>#REF!</v>
      </c>
    </row>
    <row r="24" spans="1:5" ht="12.75">
      <c r="A24" s="19" t="s">
        <v>74</v>
      </c>
      <c r="B24" s="18"/>
      <c r="C24" s="13"/>
      <c r="D24" s="4">
        <v>250</v>
      </c>
      <c r="E24" s="4" t="e">
        <f>#REF!*#REF!</f>
        <v>#REF!</v>
      </c>
    </row>
    <row r="25" spans="1:5" ht="12.75">
      <c r="A25" s="19" t="s">
        <v>13</v>
      </c>
      <c r="B25" s="18">
        <v>1</v>
      </c>
      <c r="C25" s="13" t="s">
        <v>5</v>
      </c>
      <c r="D25" s="4">
        <v>250</v>
      </c>
      <c r="E25" s="4" t="e">
        <f>#REF!*#REF!</f>
        <v>#REF!</v>
      </c>
    </row>
    <row r="26" spans="1:5" ht="12.75">
      <c r="A26" s="20" t="s">
        <v>71</v>
      </c>
      <c r="B26" s="18"/>
      <c r="C26" s="13"/>
      <c r="D26" s="4">
        <v>250</v>
      </c>
      <c r="E26" s="4" t="e">
        <f>#REF!*#REF!</f>
        <v>#REF!</v>
      </c>
    </row>
    <row r="27" spans="1:5" ht="12.75">
      <c r="A27" s="20" t="s">
        <v>72</v>
      </c>
      <c r="B27" s="18"/>
      <c r="C27" s="13"/>
      <c r="D27" s="4">
        <v>250</v>
      </c>
      <c r="E27" s="4" t="e">
        <f>#REF!*#REF!</f>
        <v>#REF!</v>
      </c>
    </row>
    <row r="28" spans="1:5" ht="12.75">
      <c r="A28" s="20" t="s">
        <v>14</v>
      </c>
      <c r="B28" s="18">
        <v>1</v>
      </c>
      <c r="C28" s="13" t="s">
        <v>5</v>
      </c>
      <c r="D28" s="4">
        <v>250</v>
      </c>
      <c r="E28" s="4" t="e">
        <f>#REF!*#REF!</f>
        <v>#REF!</v>
      </c>
    </row>
    <row r="29" spans="1:5" ht="12.75">
      <c r="A29" s="20" t="s">
        <v>15</v>
      </c>
      <c r="B29" s="18">
        <v>1</v>
      </c>
      <c r="C29" s="13" t="s">
        <v>5</v>
      </c>
      <c r="D29" s="4">
        <v>250</v>
      </c>
      <c r="E29" s="4" t="e">
        <f>#REF!*#REF!</f>
        <v>#REF!</v>
      </c>
    </row>
    <row r="30" spans="1:5" ht="12.75">
      <c r="A30" s="16" t="s">
        <v>68</v>
      </c>
      <c r="B30" s="18">
        <v>2</v>
      </c>
      <c r="C30" s="13"/>
      <c r="D30" s="4">
        <v>250</v>
      </c>
      <c r="E30" s="4" t="e">
        <f>#REF!*#REF!</f>
        <v>#REF!</v>
      </c>
    </row>
    <row r="31" spans="1:5" ht="12.75">
      <c r="A31" s="16" t="s">
        <v>69</v>
      </c>
      <c r="B31" s="18"/>
      <c r="C31" s="13"/>
      <c r="D31" s="4">
        <v>250</v>
      </c>
      <c r="E31" s="4" t="e">
        <f>#REF!*#REF!</f>
        <v>#REF!</v>
      </c>
    </row>
    <row r="32" spans="1:5" ht="12.75">
      <c r="A32" s="16" t="s">
        <v>70</v>
      </c>
      <c r="B32" s="18"/>
      <c r="C32" s="13"/>
      <c r="D32" s="4">
        <v>250</v>
      </c>
      <c r="E32" s="4" t="e">
        <f>#REF!*#REF!</f>
        <v>#REF!</v>
      </c>
    </row>
    <row r="33" spans="1:5" ht="12.75">
      <c r="A33" s="16" t="s">
        <v>57</v>
      </c>
      <c r="B33" s="18"/>
      <c r="C33" s="13"/>
      <c r="D33" s="4">
        <v>350</v>
      </c>
      <c r="E33" s="4" t="e">
        <f>#REF!*#REF!</f>
        <v>#REF!</v>
      </c>
    </row>
    <row r="34" spans="1:5" ht="12.75">
      <c r="A34" s="16" t="s">
        <v>20</v>
      </c>
      <c r="B34" s="18"/>
      <c r="C34" s="13"/>
      <c r="D34" s="4">
        <v>350</v>
      </c>
      <c r="E34" s="4" t="e">
        <f>#REF!*#REF!</f>
        <v>#REF!</v>
      </c>
    </row>
    <row r="35" spans="1:5" ht="12.75">
      <c r="A35" s="16" t="s">
        <v>17</v>
      </c>
      <c r="B35" s="18">
        <v>1</v>
      </c>
      <c r="C35" s="13"/>
      <c r="D35" s="4">
        <v>350</v>
      </c>
      <c r="E35" s="4" t="e">
        <f>#REF!*#REF!</f>
        <v>#REF!</v>
      </c>
    </row>
    <row r="36" spans="1:5" ht="12.75">
      <c r="A36" s="16" t="s">
        <v>18</v>
      </c>
      <c r="B36" s="18">
        <v>1</v>
      </c>
      <c r="C36" s="13"/>
      <c r="D36" s="4">
        <v>350</v>
      </c>
      <c r="E36" s="4" t="e">
        <f>#REF!*#REF!</f>
        <v>#REF!</v>
      </c>
    </row>
    <row r="37" spans="1:5" ht="12.75">
      <c r="A37" s="16" t="s">
        <v>19</v>
      </c>
      <c r="B37" s="18">
        <v>1</v>
      </c>
      <c r="C37" s="13"/>
      <c r="D37" s="4">
        <v>350</v>
      </c>
      <c r="E37" s="4" t="e">
        <f>#REF!*#REF!</f>
        <v>#REF!</v>
      </c>
    </row>
    <row r="38" spans="1:5" ht="12.75">
      <c r="A38" s="16" t="s">
        <v>21</v>
      </c>
      <c r="B38" s="18">
        <v>1</v>
      </c>
      <c r="C38" s="13"/>
      <c r="D38" s="4">
        <v>350</v>
      </c>
      <c r="E38" s="4" t="e">
        <f>#REF!*#REF!</f>
        <v>#REF!</v>
      </c>
    </row>
    <row r="39" spans="1:5" ht="12.75">
      <c r="A39" s="16" t="s">
        <v>22</v>
      </c>
      <c r="B39" s="18">
        <v>1</v>
      </c>
      <c r="C39" s="13"/>
      <c r="D39" s="4">
        <v>350</v>
      </c>
      <c r="E39" s="4" t="e">
        <f>#REF!*#REF!</f>
        <v>#REF!</v>
      </c>
    </row>
    <row r="40" spans="1:5" ht="12.75">
      <c r="A40" s="16" t="s">
        <v>23</v>
      </c>
      <c r="B40" s="18">
        <v>1</v>
      </c>
      <c r="C40" s="13"/>
      <c r="D40" s="4">
        <v>350</v>
      </c>
      <c r="E40" s="4" t="e">
        <f>#REF!*#REF!</f>
        <v>#REF!</v>
      </c>
    </row>
    <row r="41" spans="1:5" ht="12.75">
      <c r="A41" s="16" t="s">
        <v>25</v>
      </c>
      <c r="B41" s="18">
        <v>1</v>
      </c>
      <c r="C41" s="13"/>
      <c r="D41" s="4">
        <v>350</v>
      </c>
      <c r="E41" s="4" t="e">
        <f>#REF!*#REF!</f>
        <v>#REF!</v>
      </c>
    </row>
    <row r="42" spans="1:5" ht="12.75">
      <c r="A42" s="25" t="s">
        <v>51</v>
      </c>
      <c r="B42" s="18"/>
      <c r="C42" s="13"/>
      <c r="D42" s="4">
        <v>350</v>
      </c>
      <c r="E42" s="4" t="e">
        <f>#REF!*#REF!</f>
        <v>#REF!</v>
      </c>
    </row>
    <row r="43" spans="1:5" ht="12.75">
      <c r="A43" s="25" t="s">
        <v>24</v>
      </c>
      <c r="B43" s="18"/>
      <c r="C43" s="13"/>
      <c r="D43" s="4">
        <v>350</v>
      </c>
      <c r="E43" s="4" t="e">
        <f>#REF!*#REF!</f>
        <v>#REF!</v>
      </c>
    </row>
    <row r="44" spans="1:5" ht="12.75">
      <c r="A44" s="25" t="s">
        <v>52</v>
      </c>
      <c r="B44" s="18"/>
      <c r="C44" s="13"/>
      <c r="D44" s="4">
        <v>350</v>
      </c>
      <c r="E44" s="4" t="e">
        <f>#REF!*#REF!</f>
        <v>#REF!</v>
      </c>
    </row>
    <row r="45" spans="1:5" ht="12.75">
      <c r="A45" s="25" t="s">
        <v>26</v>
      </c>
      <c r="B45" s="18"/>
      <c r="C45" s="13"/>
      <c r="D45" s="4">
        <v>350</v>
      </c>
      <c r="E45" s="4" t="e">
        <f>#REF!*#REF!</f>
        <v>#REF!</v>
      </c>
    </row>
    <row r="46" spans="1:5" ht="12.75">
      <c r="A46" s="25" t="s">
        <v>27</v>
      </c>
      <c r="B46" s="18"/>
      <c r="C46" s="13"/>
      <c r="D46" s="4">
        <v>350</v>
      </c>
      <c r="E46" s="4" t="e">
        <f>#REF!*#REF!</f>
        <v>#REF!</v>
      </c>
    </row>
    <row r="47" spans="1:5" ht="12.75">
      <c r="A47" s="25" t="s">
        <v>28</v>
      </c>
      <c r="B47" s="18"/>
      <c r="C47" s="13"/>
      <c r="D47" s="4">
        <v>350</v>
      </c>
      <c r="E47" s="4" t="e">
        <f>#REF!*#REF!</f>
        <v>#REF!</v>
      </c>
    </row>
    <row r="48" spans="1:5" ht="12.75">
      <c r="A48" s="25" t="s">
        <v>53</v>
      </c>
      <c r="B48" s="18"/>
      <c r="C48" s="13"/>
      <c r="D48" s="4">
        <v>350</v>
      </c>
      <c r="E48" s="4" t="e">
        <f>#REF!*#REF!</f>
        <v>#REF!</v>
      </c>
    </row>
    <row r="49" spans="1:5" ht="12.75">
      <c r="A49" s="25" t="s">
        <v>29</v>
      </c>
      <c r="B49" s="18">
        <v>1</v>
      </c>
      <c r="C49" s="13"/>
      <c r="D49" s="4">
        <v>400</v>
      </c>
      <c r="E49" s="4" t="e">
        <f>#REF!*#REF!</f>
        <v>#REF!</v>
      </c>
    </row>
    <row r="50" spans="1:5" ht="12.75">
      <c r="A50" s="25" t="s">
        <v>30</v>
      </c>
      <c r="B50" s="18">
        <v>1</v>
      </c>
      <c r="C50" s="13"/>
      <c r="D50" s="4">
        <v>400</v>
      </c>
      <c r="E50" s="4" t="e">
        <f>#REF!*#REF!</f>
        <v>#REF!</v>
      </c>
    </row>
    <row r="51" spans="1:5" ht="12.75">
      <c r="A51" s="16" t="s">
        <v>31</v>
      </c>
      <c r="B51" s="18">
        <v>1</v>
      </c>
      <c r="C51" s="21"/>
      <c r="D51" s="4">
        <v>400</v>
      </c>
      <c r="E51" s="4" t="e">
        <f>#REF!*#REF!</f>
        <v>#REF!</v>
      </c>
    </row>
    <row r="52" spans="1:5" ht="12.75">
      <c r="A52" s="25" t="s">
        <v>32</v>
      </c>
      <c r="B52" s="18">
        <v>1</v>
      </c>
      <c r="C52" s="13"/>
      <c r="D52" s="4">
        <v>400</v>
      </c>
      <c r="E52" s="4" t="e">
        <f>#REF!*#REF!</f>
        <v>#REF!</v>
      </c>
    </row>
    <row r="53" spans="1:5" ht="12.75">
      <c r="A53" s="10" t="s">
        <v>54</v>
      </c>
      <c r="B53" s="18"/>
      <c r="C53" s="13"/>
      <c r="D53" s="4">
        <v>400</v>
      </c>
      <c r="E53" s="4" t="e">
        <f>#REF!*#REF!</f>
        <v>#REF!</v>
      </c>
    </row>
    <row r="54" spans="1:5" ht="12.75">
      <c r="A54" s="10" t="s">
        <v>55</v>
      </c>
      <c r="B54" s="18"/>
      <c r="C54" s="13"/>
      <c r="D54" s="4">
        <v>400</v>
      </c>
      <c r="E54" s="4" t="e">
        <f>#REF!*#REF!</f>
        <v>#REF!</v>
      </c>
    </row>
    <row r="55" spans="1:5" ht="12.75">
      <c r="A55" s="10" t="s">
        <v>33</v>
      </c>
      <c r="B55" s="18">
        <v>1</v>
      </c>
      <c r="C55" s="13"/>
      <c r="D55" s="4">
        <v>400</v>
      </c>
      <c r="E55" s="4" t="e">
        <f>#REF!*#REF!</f>
        <v>#REF!</v>
      </c>
    </row>
    <row r="56" spans="1:5" ht="12.75">
      <c r="A56" s="16" t="s">
        <v>35</v>
      </c>
      <c r="B56" s="18">
        <v>1</v>
      </c>
      <c r="C56" s="13"/>
      <c r="D56" s="4">
        <v>400</v>
      </c>
      <c r="E56" s="4" t="e">
        <f>#REF!*#REF!</f>
        <v>#REF!</v>
      </c>
    </row>
    <row r="57" spans="1:5" ht="12.75">
      <c r="A57" s="16" t="s">
        <v>34</v>
      </c>
      <c r="B57" s="18"/>
      <c r="C57" s="13"/>
      <c r="D57" s="4">
        <v>400</v>
      </c>
      <c r="E57" s="4" t="e">
        <f>#REF!*#REF!</f>
        <v>#REF!</v>
      </c>
    </row>
    <row r="58" spans="1:5" ht="12.75">
      <c r="A58" s="16" t="s">
        <v>36</v>
      </c>
      <c r="B58" s="18">
        <v>1</v>
      </c>
      <c r="C58" s="13"/>
      <c r="D58" s="4">
        <v>400</v>
      </c>
      <c r="E58" s="4" t="e">
        <f>#REF!*#REF!</f>
        <v>#REF!</v>
      </c>
    </row>
    <row r="59" spans="1:5" ht="12.75">
      <c r="A59" s="16" t="s">
        <v>37</v>
      </c>
      <c r="B59" s="18">
        <v>1</v>
      </c>
      <c r="C59" s="13"/>
      <c r="D59" s="4">
        <v>400</v>
      </c>
      <c r="E59" s="4" t="e">
        <f>#REF!*#REF!</f>
        <v>#REF!</v>
      </c>
    </row>
    <row r="60" spans="1:5" ht="12.75">
      <c r="A60" s="16" t="s">
        <v>38</v>
      </c>
      <c r="B60" s="18">
        <v>1</v>
      </c>
      <c r="C60" s="13"/>
      <c r="D60" s="4">
        <v>400</v>
      </c>
      <c r="E60" s="4" t="e">
        <f>#REF!*#REF!</f>
        <v>#REF!</v>
      </c>
    </row>
    <row r="61" spans="1:5" ht="12.75">
      <c r="A61" s="16" t="s">
        <v>39</v>
      </c>
      <c r="B61" s="18">
        <v>1</v>
      </c>
      <c r="C61" s="13"/>
      <c r="D61" s="4">
        <v>400</v>
      </c>
      <c r="E61" s="4" t="e">
        <f>#REF!*#REF!</f>
        <v>#REF!</v>
      </c>
    </row>
    <row r="62" spans="1:5" ht="12.75">
      <c r="A62" s="10" t="s">
        <v>56</v>
      </c>
      <c r="B62" s="18"/>
      <c r="C62" s="13"/>
      <c r="D62" s="4">
        <v>400</v>
      </c>
      <c r="E62" s="4" t="e">
        <f>#REF!*#REF!</f>
        <v>#REF!</v>
      </c>
    </row>
    <row r="63" spans="1:5" ht="12.75">
      <c r="A63" s="16" t="s">
        <v>40</v>
      </c>
      <c r="B63" s="18">
        <v>1</v>
      </c>
      <c r="C63" s="13"/>
      <c r="D63" s="4">
        <v>400</v>
      </c>
      <c r="E63" s="4" t="e">
        <f>#REF!*#REF!</f>
        <v>#REF!</v>
      </c>
    </row>
    <row r="64" spans="1:5" ht="12.75">
      <c r="A64" s="10" t="s">
        <v>41</v>
      </c>
      <c r="B64" s="18"/>
      <c r="C64" s="13"/>
      <c r="D64" s="4">
        <v>400</v>
      </c>
      <c r="E64" s="4" t="e">
        <f>#REF!*#REF!</f>
        <v>#REF!</v>
      </c>
    </row>
    <row r="65" spans="1:5" ht="12.75">
      <c r="A65" s="10" t="s">
        <v>42</v>
      </c>
      <c r="B65" s="18">
        <v>1</v>
      </c>
      <c r="C65" s="13"/>
      <c r="D65" s="4">
        <v>400</v>
      </c>
      <c r="E65" s="4" t="e">
        <f>#REF!*#REF!</f>
        <v>#REF!</v>
      </c>
    </row>
    <row r="66" spans="1:5" ht="12.75">
      <c r="A66" s="16" t="s">
        <v>43</v>
      </c>
      <c r="B66" s="18">
        <v>1</v>
      </c>
      <c r="C66" s="13"/>
      <c r="D66" s="4">
        <v>400</v>
      </c>
      <c r="E66" s="4" t="e">
        <f>#REF!*#REF!</f>
        <v>#REF!</v>
      </c>
    </row>
    <row r="67" spans="1:5" ht="12.75">
      <c r="A67" s="25" t="s">
        <v>45</v>
      </c>
      <c r="B67" s="18">
        <v>1</v>
      </c>
      <c r="C67" s="13"/>
      <c r="D67" s="4">
        <v>400</v>
      </c>
      <c r="E67" s="4" t="e">
        <f>#REF!*#REF!</f>
        <v>#REF!</v>
      </c>
    </row>
    <row r="68" spans="1:5" ht="12.75">
      <c r="A68" s="25" t="s">
        <v>44</v>
      </c>
      <c r="B68" s="18"/>
      <c r="C68" s="13"/>
      <c r="D68" s="4">
        <v>400</v>
      </c>
      <c r="E68" s="4"/>
    </row>
    <row r="69" spans="1:5" ht="12.75">
      <c r="A69" s="25" t="s">
        <v>76</v>
      </c>
      <c r="B69" s="18"/>
      <c r="C69" s="13"/>
      <c r="D69" s="4">
        <v>400</v>
      </c>
      <c r="E69" s="4"/>
    </row>
    <row r="70" spans="1:5" ht="12.75">
      <c r="A70" s="25" t="s">
        <v>77</v>
      </c>
      <c r="B70" s="18"/>
      <c r="C70" s="13"/>
      <c r="D70" s="4">
        <v>400</v>
      </c>
      <c r="E70" s="4"/>
    </row>
    <row r="71" spans="1:5" ht="12.75">
      <c r="A71" s="25" t="s">
        <v>78</v>
      </c>
      <c r="B71" s="18"/>
      <c r="C71" s="13"/>
      <c r="D71" s="4">
        <v>400</v>
      </c>
      <c r="E71" s="4"/>
    </row>
    <row r="72" spans="1:5" ht="12.75">
      <c r="A72" s="25" t="s">
        <v>79</v>
      </c>
      <c r="B72" s="18"/>
      <c r="C72" s="13"/>
      <c r="D72" s="4">
        <v>400</v>
      </c>
      <c r="E72" s="4"/>
    </row>
    <row r="73" spans="1:5" ht="12.75">
      <c r="A73" s="25" t="s">
        <v>81</v>
      </c>
      <c r="B73" s="18"/>
      <c r="C73" s="13"/>
      <c r="D73" s="4">
        <v>400</v>
      </c>
      <c r="E73" s="4"/>
    </row>
    <row r="74" spans="1:5" ht="12.75">
      <c r="A74" s="25" t="s">
        <v>82</v>
      </c>
      <c r="B74" s="18"/>
      <c r="C74" s="13"/>
      <c r="D74" s="4">
        <v>400</v>
      </c>
      <c r="E74" s="4"/>
    </row>
    <row r="75" spans="1:5" ht="12.75">
      <c r="A75" s="25" t="s">
        <v>80</v>
      </c>
      <c r="B75" s="18"/>
      <c r="C75" s="13"/>
      <c r="D75" s="4">
        <v>400</v>
      </c>
      <c r="E75" s="4"/>
    </row>
    <row r="76" spans="1:5" ht="12.75">
      <c r="A76" s="14" t="s">
        <v>46</v>
      </c>
      <c r="B76" s="4"/>
      <c r="C76" s="21"/>
      <c r="D76" s="4"/>
      <c r="E76" s="14" t="e">
        <f>SUM(E7:E67)</f>
        <v>#REF!</v>
      </c>
    </row>
    <row r="77" ht="27.75" customHeight="1"/>
  </sheetData>
  <autoFilter ref="A5:E76"/>
  <mergeCells count="4">
    <mergeCell ref="A4:C4"/>
    <mergeCell ref="A2:C2"/>
    <mergeCell ref="A3:C3"/>
    <mergeCell ref="A1:C1"/>
  </mergeCells>
  <hyperlinks>
    <hyperlink ref="A4" r:id="rId1" display="mailto:engels-raduga@yandex.ru"/>
    <hyperlink ref="A3" r:id="rId2" display="http://www.raduga64.ru/"/>
    <hyperlink ref="B5" location="'Прайс-лист'!A1147" display="Возраст*"/>
  </hyperlinks>
  <printOptions/>
  <pageMargins left="0.24" right="0.21" top="0.2" bottom="0.2" header="0.28" footer="0.2"/>
  <pageSetup horizontalDpi="200" verticalDpi="200" orientation="portrait" paperSize="9" scale="9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IV2"/>
    </sheetView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2021-10-15T13:38:27Z</cp:lastPrinted>
  <dcterms:created xsi:type="dcterms:W3CDTF">2008-08-05T08:48:41Z</dcterms:created>
  <dcterms:modified xsi:type="dcterms:W3CDTF">2021-10-15T14:04:51Z</dcterms:modified>
  <cp:category/>
  <cp:version/>
  <cp:contentType/>
  <cp:contentStatus/>
</cp:coreProperties>
</file>