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<sst xmlns="http://schemas.openxmlformats.org/spreadsheetml/2006/main" count="2187" uniqueCount="1189">
  <si>
    <t>Лазерные HP</t>
  </si>
  <si>
    <t>Лазерные OKI</t>
  </si>
  <si>
    <t>Лазерные KYOCERA</t>
  </si>
  <si>
    <t>Лазерные Epson</t>
  </si>
  <si>
    <r>
      <t xml:space="preserve">Лазерные </t>
    </r>
    <r>
      <rPr>
        <b/>
        <sz val="12"/>
        <color indexed="10"/>
        <rFont val="Tahoma Bold"/>
        <family val="0"/>
      </rPr>
      <t>Цветные</t>
    </r>
    <r>
      <rPr>
        <b/>
        <sz val="12"/>
        <rFont val="Tahoma Bold"/>
        <family val="0"/>
      </rPr>
      <t xml:space="preserve"> HP</t>
    </r>
  </si>
  <si>
    <r>
      <t xml:space="preserve">Лазерные </t>
    </r>
    <r>
      <rPr>
        <b/>
        <sz val="12"/>
        <color indexed="10"/>
        <rFont val="Tahoma Bold"/>
        <family val="0"/>
      </rPr>
      <t>Цветные</t>
    </r>
    <r>
      <rPr>
        <b/>
        <sz val="12"/>
        <rFont val="Tahoma Bold"/>
        <family val="0"/>
      </rPr>
      <t xml:space="preserve"> Samsung</t>
    </r>
  </si>
  <si>
    <r>
      <t xml:space="preserve">Лазерные </t>
    </r>
    <r>
      <rPr>
        <b/>
        <sz val="12"/>
        <color indexed="10"/>
        <rFont val="Tahoma Bold"/>
        <family val="0"/>
      </rPr>
      <t>Цветные</t>
    </r>
    <r>
      <rPr>
        <b/>
        <sz val="12"/>
        <rFont val="Tahoma Bold"/>
        <family val="0"/>
      </rPr>
      <t xml:space="preserve"> Minolta</t>
    </r>
  </si>
  <si>
    <r>
      <t xml:space="preserve">Лазерные </t>
    </r>
    <r>
      <rPr>
        <b/>
        <sz val="12"/>
        <color indexed="10"/>
        <rFont val="Tahoma Bold"/>
        <family val="0"/>
      </rPr>
      <t>Цветные</t>
    </r>
    <r>
      <rPr>
        <b/>
        <sz val="12"/>
        <rFont val="Tahoma Bold"/>
        <family val="0"/>
      </rPr>
      <t xml:space="preserve"> OKI</t>
    </r>
  </si>
  <si>
    <r>
      <t xml:space="preserve">Лазерные </t>
    </r>
    <r>
      <rPr>
        <b/>
        <sz val="12"/>
        <color indexed="10"/>
        <rFont val="Tahoma Bold"/>
        <family val="0"/>
      </rPr>
      <t>Цветные</t>
    </r>
    <r>
      <rPr>
        <b/>
        <sz val="12"/>
        <rFont val="Tahoma Bold"/>
        <family val="0"/>
      </rPr>
      <t xml:space="preserve"> Xerox</t>
    </r>
  </si>
  <si>
    <r>
      <t xml:space="preserve">Лазерные </t>
    </r>
    <r>
      <rPr>
        <b/>
        <sz val="12"/>
        <color indexed="10"/>
        <rFont val="Tahoma Bold"/>
        <family val="0"/>
      </rPr>
      <t>Цветные</t>
    </r>
    <r>
      <rPr>
        <b/>
        <sz val="12"/>
        <rFont val="Tahoma Bold"/>
        <family val="0"/>
      </rPr>
      <t xml:space="preserve"> Lexmark</t>
    </r>
  </si>
  <si>
    <r>
      <t xml:space="preserve">Лазерные </t>
    </r>
    <r>
      <rPr>
        <b/>
        <sz val="12"/>
        <color indexed="10"/>
        <rFont val="Tahoma Bold"/>
        <family val="0"/>
      </rPr>
      <t>Цветные</t>
    </r>
    <r>
      <rPr>
        <b/>
        <sz val="12"/>
        <rFont val="Tahoma Bold"/>
        <family val="0"/>
      </rPr>
      <t xml:space="preserve"> Epson</t>
    </r>
  </si>
  <si>
    <t xml:space="preserve">Стоимость заправки </t>
  </si>
  <si>
    <t>Тип картриджа</t>
  </si>
  <si>
    <r>
      <t xml:space="preserve">Лазерные </t>
    </r>
    <r>
      <rPr>
        <b/>
        <sz val="12"/>
        <color indexed="10"/>
        <rFont val="Tahoma Bold"/>
        <family val="0"/>
      </rPr>
      <t>Цветные</t>
    </r>
    <r>
      <rPr>
        <b/>
        <sz val="12"/>
        <rFont val="Tahoma Bold"/>
        <family val="0"/>
      </rPr>
      <t xml:space="preserve"> Canon</t>
    </r>
  </si>
  <si>
    <t xml:space="preserve">Ресурс (стр)                   </t>
  </si>
  <si>
    <t>Лазерные Brother</t>
  </si>
  <si>
    <t>BROTHER HL-2030/HL-2040/2070N MFC-7520/7820N DCP -7010/7025 FAX - 2920/3000/2500</t>
  </si>
  <si>
    <t>DR-2075 (барабан)</t>
  </si>
  <si>
    <t>BROTHER HL-1030/1230/1240/1250/1270/1430/1440/1470/4750/5750/8350/8750/8360</t>
  </si>
  <si>
    <t>TN-6300/TN-6600</t>
  </si>
  <si>
    <t>DR-6000 (барабан)</t>
  </si>
  <si>
    <t>BROTHER HL-5240/5250DN/5270DN</t>
  </si>
  <si>
    <t>TN-3130/TN-3170</t>
  </si>
  <si>
    <t>BROTHER HL-5140/5150D/5170DN</t>
  </si>
  <si>
    <t>TN-3030/3060</t>
  </si>
  <si>
    <t>BROTHER MFC-9070/9160/9180/4800</t>
  </si>
  <si>
    <t>TN-8000</t>
  </si>
  <si>
    <t>Возможна заправка картриджей, не указанных в прайсе!</t>
  </si>
  <si>
    <t>HP LJ 4L</t>
  </si>
  <si>
    <t>92274A</t>
  </si>
  <si>
    <t>HP LJ 4+/5 /5N</t>
  </si>
  <si>
    <t>92298А/X</t>
  </si>
  <si>
    <t>8 800</t>
  </si>
  <si>
    <t xml:space="preserve">HP LJ 4V/4MV/QMS 860 </t>
  </si>
  <si>
    <t>C3900A</t>
  </si>
  <si>
    <t>8 100</t>
  </si>
  <si>
    <t xml:space="preserve">HP LJ 5P/6P </t>
  </si>
  <si>
    <t>C3903A</t>
  </si>
  <si>
    <t>4 000</t>
  </si>
  <si>
    <t>HP LJ 5L/6L/3150/3200</t>
  </si>
  <si>
    <t>C3906A</t>
  </si>
  <si>
    <t>2 500</t>
  </si>
  <si>
    <t>HP LJ 5Si/5SiMX/6Si/8000</t>
  </si>
  <si>
    <t>C3909A</t>
  </si>
  <si>
    <t>17 100</t>
  </si>
  <si>
    <t>НР LJ 1100/CANON 1220</t>
  </si>
  <si>
    <t>C4092A</t>
  </si>
  <si>
    <t>HP LJ 2100/2200</t>
  </si>
  <si>
    <t>C4096A</t>
  </si>
  <si>
    <t>5 000</t>
  </si>
  <si>
    <t>HP LJ 4000/4050</t>
  </si>
  <si>
    <t>C4127A</t>
  </si>
  <si>
    <t>C4127Х</t>
  </si>
  <si>
    <t>HP LJ 5000/5000N/5100</t>
  </si>
  <si>
    <t>C4129Х</t>
  </si>
  <si>
    <t>10 000</t>
  </si>
  <si>
    <t>HP LJ 8150/8100/Mopier 320</t>
  </si>
  <si>
    <t>C4182Х</t>
  </si>
  <si>
    <t>20 000</t>
  </si>
  <si>
    <t>HP LJ 1200/1220/1300/1000/1005/3300/3320mfp/3320nmfp/3330mfp/3380</t>
  </si>
  <si>
    <t>C7115A</t>
  </si>
  <si>
    <t>C7115X</t>
  </si>
  <si>
    <t>HP LJ 4100</t>
  </si>
  <si>
    <t>C8061A</t>
  </si>
  <si>
    <t>C8061X</t>
  </si>
  <si>
    <t>HP LJ 9000/9050</t>
  </si>
  <si>
    <t>C8543X</t>
  </si>
  <si>
    <t>30 000</t>
  </si>
  <si>
    <t xml:space="preserve">HP LJ 4200 </t>
  </si>
  <si>
    <t xml:space="preserve">Q1338A </t>
  </si>
  <si>
    <t>12 000</t>
  </si>
  <si>
    <t>HP LJ 4300</t>
  </si>
  <si>
    <t xml:space="preserve">Q1339A </t>
  </si>
  <si>
    <t>18 000</t>
  </si>
  <si>
    <t>HP LJ 2300</t>
  </si>
  <si>
    <t xml:space="preserve">Q2610A </t>
  </si>
  <si>
    <t>6 000</t>
  </si>
  <si>
    <t xml:space="preserve">Q2612A </t>
  </si>
  <si>
    <t>2 000</t>
  </si>
  <si>
    <t>HP LJ 1300</t>
  </si>
  <si>
    <t>Q2613A</t>
  </si>
  <si>
    <t>Q2613X</t>
  </si>
  <si>
    <t>HP LJ 1150</t>
  </si>
  <si>
    <t>Q2624A</t>
  </si>
  <si>
    <t>HP LJ 4250/4350</t>
  </si>
  <si>
    <t>Q5942A</t>
  </si>
  <si>
    <t>Q5942X</t>
  </si>
  <si>
    <t>HP LJ 4345</t>
  </si>
  <si>
    <t>Q5945A</t>
  </si>
  <si>
    <t>HP LJ 1320/1160</t>
  </si>
  <si>
    <t>Q5949A</t>
  </si>
  <si>
    <t>HP LJ 1320</t>
  </si>
  <si>
    <t>Q5949X</t>
  </si>
  <si>
    <t>HP LJ 2410/2420/2430</t>
  </si>
  <si>
    <t xml:space="preserve">Q6511A </t>
  </si>
  <si>
    <t>Q6511X</t>
  </si>
  <si>
    <t>HP LJ 5200</t>
  </si>
  <si>
    <t>Q7516A</t>
  </si>
  <si>
    <t>HP LJ P3005/M3027/M3035</t>
  </si>
  <si>
    <t>Q7551A</t>
  </si>
  <si>
    <t>7 000</t>
  </si>
  <si>
    <t>Q7551X</t>
  </si>
  <si>
    <t>13 000</t>
  </si>
  <si>
    <t>HP LJ P2015</t>
  </si>
  <si>
    <t>Q7553A</t>
  </si>
  <si>
    <t>3 000</t>
  </si>
  <si>
    <t>Q7553X</t>
  </si>
  <si>
    <t>HP LJ M5025/M5035</t>
  </si>
  <si>
    <t>Q7570А</t>
  </si>
  <si>
    <t>HP LJ P1006</t>
  </si>
  <si>
    <t>CB435A</t>
  </si>
  <si>
    <t>CB436A</t>
  </si>
  <si>
    <t>CC364A</t>
  </si>
  <si>
    <t>CC364X</t>
  </si>
  <si>
    <t>HP CLJ 3500/3550</t>
  </si>
  <si>
    <t>Q2671A</t>
  </si>
  <si>
    <t>звоните</t>
  </si>
  <si>
    <t>Q2672A</t>
  </si>
  <si>
    <t>Q2673A</t>
  </si>
  <si>
    <t>HP CLJ 3500/3550/3700</t>
  </si>
  <si>
    <t>Q2670A</t>
  </si>
  <si>
    <t>HP СLJ 4500/4550</t>
  </si>
  <si>
    <t xml:space="preserve">C4191A </t>
  </si>
  <si>
    <t>C4192A</t>
  </si>
  <si>
    <t>C4193A</t>
  </si>
  <si>
    <t>C4194A</t>
  </si>
  <si>
    <t>HP CLJ 1500/2500</t>
  </si>
  <si>
    <t>C9700A</t>
  </si>
  <si>
    <t>C9701A</t>
  </si>
  <si>
    <t>C9702A</t>
  </si>
  <si>
    <t>C9703A</t>
  </si>
  <si>
    <t>HP CLJ 2550/2820/2840</t>
  </si>
  <si>
    <t>Q3960A</t>
  </si>
  <si>
    <t>Q3963A / Q3973A</t>
  </si>
  <si>
    <t>Q3962A / Q3972A</t>
  </si>
  <si>
    <t>Q3961A / Q3971A</t>
  </si>
  <si>
    <t>HP CLJ 2600/1600</t>
  </si>
  <si>
    <t>Q6000A</t>
  </si>
  <si>
    <t>Q6001A</t>
  </si>
  <si>
    <t>Q6002A</t>
  </si>
  <si>
    <t>Q6003A</t>
  </si>
  <si>
    <t>HP CLJ 3600/3800/CP3505</t>
  </si>
  <si>
    <t>Q6470A</t>
  </si>
  <si>
    <t>HP CLJ 3600</t>
  </si>
  <si>
    <t>Q6471A</t>
  </si>
  <si>
    <t>Q6472A</t>
  </si>
  <si>
    <t>Q6473A</t>
  </si>
  <si>
    <t>HP CLJ 3800/CP3505</t>
  </si>
  <si>
    <t>Q7581A</t>
  </si>
  <si>
    <t>Q7582A</t>
  </si>
  <si>
    <t>Q7583A</t>
  </si>
  <si>
    <t>НР CLJ 4600/4650</t>
  </si>
  <si>
    <t>C9720A</t>
  </si>
  <si>
    <t>9 000</t>
  </si>
  <si>
    <t>C9721A</t>
  </si>
  <si>
    <t>8 000</t>
  </si>
  <si>
    <t>C9722A</t>
  </si>
  <si>
    <t>C9723A</t>
  </si>
  <si>
    <t>HP CLJ 4700</t>
  </si>
  <si>
    <t>Q5950A</t>
  </si>
  <si>
    <t>11 000</t>
  </si>
  <si>
    <t>Q5951A</t>
  </si>
  <si>
    <t>Q5952A</t>
  </si>
  <si>
    <t>Q5953A</t>
  </si>
  <si>
    <t>HP CLJ 4730</t>
  </si>
  <si>
    <t>Q6460A</t>
  </si>
  <si>
    <t>Q6461A</t>
  </si>
  <si>
    <t>Q6462A</t>
  </si>
  <si>
    <t>Q6463A</t>
  </si>
  <si>
    <t>НР CLJ 5500/5550</t>
  </si>
  <si>
    <t>C9730A</t>
  </si>
  <si>
    <t>C9731A</t>
  </si>
  <si>
    <t>C9732A</t>
  </si>
  <si>
    <t>C9733A</t>
  </si>
  <si>
    <t>CB540A</t>
  </si>
  <si>
    <t>CB541A</t>
  </si>
  <si>
    <t>CB542A</t>
  </si>
  <si>
    <t>CB543A</t>
  </si>
  <si>
    <t>Лазерные Canon</t>
  </si>
  <si>
    <t>CANON iR 1210/1510/1530/1570F</t>
  </si>
  <si>
    <t>C-EXV 7</t>
  </si>
  <si>
    <t>E16/E30</t>
  </si>
  <si>
    <t>CANON LBP-800/810/1120</t>
  </si>
  <si>
    <t>EP-22</t>
  </si>
  <si>
    <t>CANON LBP-3200/LaserBase MF5630/5650/3110/5730/5750/5770</t>
  </si>
  <si>
    <t>EP-27</t>
  </si>
  <si>
    <t>CANON LBP-1760</t>
  </si>
  <si>
    <t>EP-52</t>
  </si>
  <si>
    <t>CANON LBP 2900/3000</t>
  </si>
  <si>
    <t>CANON LBP 3300/3360</t>
  </si>
  <si>
    <t>708H</t>
  </si>
  <si>
    <t>CANON LBP 3100/3010</t>
  </si>
  <si>
    <t>FAX-L700/760/770/780/910/3300</t>
  </si>
  <si>
    <t>FX-1</t>
  </si>
  <si>
    <t>FAX-L500/L550/L600</t>
  </si>
  <si>
    <t>FX-2</t>
  </si>
  <si>
    <t>FAX-L60/L90/L250/L260i/L300/MultiPass L60/L90</t>
  </si>
  <si>
    <t>FX-3</t>
  </si>
  <si>
    <t>FAX-L800/L900</t>
  </si>
  <si>
    <t>FX-4</t>
  </si>
  <si>
    <t>FX-10</t>
  </si>
  <si>
    <t>CANON SmartBase PC-D320/D340</t>
  </si>
  <si>
    <t>T</t>
  </si>
  <si>
    <t>3 500</t>
  </si>
  <si>
    <t>CANON SmartBase PC1210D/1230/1270</t>
  </si>
  <si>
    <t>M</t>
  </si>
  <si>
    <t>Canon LBP 5200 / Laser Base MF8180C</t>
  </si>
  <si>
    <t>701Bk</t>
  </si>
  <si>
    <t>701C</t>
  </si>
  <si>
    <t>701M</t>
  </si>
  <si>
    <t>701Y</t>
  </si>
  <si>
    <t>Canon LBP 5000 / 5100</t>
  </si>
  <si>
    <t>707Bk</t>
  </si>
  <si>
    <t>707C</t>
  </si>
  <si>
    <t>707M</t>
  </si>
  <si>
    <t>707Y</t>
  </si>
  <si>
    <t>Canon LBP 5050 / 5050N</t>
  </si>
  <si>
    <t>716Bk</t>
  </si>
  <si>
    <t>716C</t>
  </si>
  <si>
    <t>716M</t>
  </si>
  <si>
    <t>716Y</t>
  </si>
  <si>
    <t>Лазерные Samsung</t>
  </si>
  <si>
    <t>ML-1210D3</t>
  </si>
  <si>
    <t>SAMSUNG ML-1520P</t>
  </si>
  <si>
    <t>ML-1520D3</t>
  </si>
  <si>
    <t>SAMSUNG ML-1615</t>
  </si>
  <si>
    <t>SAMSUNG ML-1630</t>
  </si>
  <si>
    <t>ML-1630A</t>
  </si>
  <si>
    <t>SAMSUNG ML-1650</t>
  </si>
  <si>
    <t>ML-1650D8</t>
  </si>
  <si>
    <t>SAMSUNG ML-1510/1710/1750</t>
  </si>
  <si>
    <t>ML-1710D3</t>
  </si>
  <si>
    <t>SAMSUNG ML-2010/2015/2510/2570/2571</t>
  </si>
  <si>
    <t>ML-2010D3</t>
  </si>
  <si>
    <t>SAMSUNG ML-2150/2151N/2152W</t>
  </si>
  <si>
    <t>ML-2150D8</t>
  </si>
  <si>
    <t>SAMSUNG ML-2250/2251N/2251NP/2252W</t>
  </si>
  <si>
    <t>ML-2250D5</t>
  </si>
  <si>
    <t>SAMSUNG ML-2550/2551N/2552W</t>
  </si>
  <si>
    <t>ML-2550DA</t>
  </si>
  <si>
    <t>SAMSUNG ML-2850D/2851ТВ</t>
  </si>
  <si>
    <t>ML-D2850B (A)</t>
  </si>
  <si>
    <t>SAMSUNG ML-3470D/3471DN</t>
  </si>
  <si>
    <t>ML-D3470B (A)</t>
  </si>
  <si>
    <t>SAMSUNG ML-3560/3561N/3561ND</t>
  </si>
  <si>
    <t>ML-3560D6</t>
  </si>
  <si>
    <t>ML-3560DB</t>
  </si>
  <si>
    <t>SAMSUNG ML-4500/4600</t>
  </si>
  <si>
    <t>ML-4500D3</t>
  </si>
  <si>
    <t>SAMSUNG ML-4550/4551</t>
  </si>
  <si>
    <t>ML-4550B (A)</t>
  </si>
  <si>
    <t>SAMSUNG ML-1440/1450/6040/6060/6060N/6060S</t>
  </si>
  <si>
    <t>ML-6060D6</t>
  </si>
  <si>
    <t>SAMSUNG ML-3050/3051N/3051ND</t>
  </si>
  <si>
    <t>ML-D3050B (A)</t>
  </si>
  <si>
    <t>SAMSUNG ML-5000/5100/5200/5300/5500</t>
  </si>
  <si>
    <t>ML-5000D5</t>
  </si>
  <si>
    <t>SAMSUNG SCX-830/835/5112/5312/5115/5315</t>
  </si>
  <si>
    <t>SCX-5312D6</t>
  </si>
  <si>
    <t>SAMSUNG SCX-4016/4216F</t>
  </si>
  <si>
    <t>SCX-4216D3</t>
  </si>
  <si>
    <t>SAMSUNG SCX-4100</t>
  </si>
  <si>
    <t>SCX-4100D3</t>
  </si>
  <si>
    <t>SCX-4200D3</t>
  </si>
  <si>
    <t>SAMSUNG SCX-4321/4521F</t>
  </si>
  <si>
    <t>SCX-4521D3</t>
  </si>
  <si>
    <t>SAMSUNG SCX-4520/4720</t>
  </si>
  <si>
    <t>SCX-4720D5</t>
  </si>
  <si>
    <t>SAMSUNG SCX-4725F</t>
  </si>
  <si>
    <t>SCX-4725A</t>
  </si>
  <si>
    <t>SAMSUNG SCX-5330/5530F</t>
  </si>
  <si>
    <t>SCX-5530B (A)</t>
  </si>
  <si>
    <t>SAMSUNG SCX-6122/6220/6320/6322</t>
  </si>
  <si>
    <t>SCX-6320D8</t>
  </si>
  <si>
    <t>SAMSUNG CLP-300/300N CLX-2160/3160</t>
  </si>
  <si>
    <t>CLP-K300A</t>
  </si>
  <si>
    <t>CLP-C300A</t>
  </si>
  <si>
    <t>CLP-M300A</t>
  </si>
  <si>
    <t>CLP-Y300A</t>
  </si>
  <si>
    <t xml:space="preserve">SAMSUNG CLP-350N </t>
  </si>
  <si>
    <t>CLP-K350A</t>
  </si>
  <si>
    <t>CLP-C350A</t>
  </si>
  <si>
    <t>CLP-M350A</t>
  </si>
  <si>
    <t>CLP-Y350A</t>
  </si>
  <si>
    <t>SAMSUNG CLP-500/500N/550/550N</t>
  </si>
  <si>
    <t>CLP-500D7k</t>
  </si>
  <si>
    <t>CLP-500D5Y</t>
  </si>
  <si>
    <t>CLP-500D5M</t>
  </si>
  <si>
    <t>CLP-500D5C</t>
  </si>
  <si>
    <t>SAMSUNG CLP-510</t>
  </si>
  <si>
    <t>CLP-510D7K</t>
  </si>
  <si>
    <t>CLP-510D5C</t>
  </si>
  <si>
    <t>CLP-510D5M</t>
  </si>
  <si>
    <t>CLP-510D5Y</t>
  </si>
  <si>
    <t>SAMSUNG CLP-600/650</t>
  </si>
  <si>
    <t>CLP-K600A</t>
  </si>
  <si>
    <t>CLP-C600A</t>
  </si>
  <si>
    <t>CLP-M600A</t>
  </si>
  <si>
    <t>CLP-Y600A</t>
  </si>
  <si>
    <t>SAMSUNG CLP-610/660</t>
  </si>
  <si>
    <t>CLP-K660B (A)</t>
  </si>
  <si>
    <t>CLP-C660B (A)</t>
  </si>
  <si>
    <t>CLP-M660B (A)</t>
  </si>
  <si>
    <t>CLP-Y660B (A)</t>
  </si>
  <si>
    <t>Лазерные Minolta</t>
  </si>
  <si>
    <t>MINOLTA PagePro 1300W / 1350W/1380MF/1390MF</t>
  </si>
  <si>
    <t>1710566-002</t>
  </si>
  <si>
    <t>1710567-002</t>
  </si>
  <si>
    <t>MINOLTA PagePro 1400</t>
  </si>
  <si>
    <t>9J04202</t>
  </si>
  <si>
    <t xml:space="preserve">MINOLTA-QMS Magicolor 2200 </t>
  </si>
  <si>
    <t>1710471-001</t>
  </si>
  <si>
    <t>1710471-002</t>
  </si>
  <si>
    <t>1710471-003</t>
  </si>
  <si>
    <t>MINOLTA-QMS Magicolor 2300 / 2350</t>
  </si>
  <si>
    <t>1710517-005</t>
  </si>
  <si>
    <t>4 500</t>
  </si>
  <si>
    <t>1710517-006</t>
  </si>
  <si>
    <t>1710517-007</t>
  </si>
  <si>
    <t>1710517-008</t>
  </si>
  <si>
    <t>MINOLTA-QMS Magicolor 24xx / 25xx</t>
  </si>
  <si>
    <t>1710589-004</t>
  </si>
  <si>
    <t>1710589-007</t>
  </si>
  <si>
    <t>1710589-006</t>
  </si>
  <si>
    <t>1710589-005</t>
  </si>
  <si>
    <t>Прочие модели</t>
  </si>
  <si>
    <t>-</t>
  </si>
  <si>
    <t>Звоните</t>
  </si>
  <si>
    <t>OKI B6100</t>
  </si>
  <si>
    <t>OKI B6200/6300</t>
  </si>
  <si>
    <t>OKI B6300</t>
  </si>
  <si>
    <t>OKI C7200/7400</t>
  </si>
  <si>
    <t>OKI C7100/7300</t>
  </si>
  <si>
    <t>OKI C9200/9400</t>
  </si>
  <si>
    <t>15 000</t>
  </si>
  <si>
    <t>OKI C9300/9500</t>
  </si>
  <si>
    <t>OKI C9600/9800/9650</t>
  </si>
  <si>
    <t>OKI C3100/3200</t>
  </si>
  <si>
    <t>OKI C5100/5150/5200/5300/5400/5510</t>
  </si>
  <si>
    <t>Лазерные Ricoh</t>
  </si>
  <si>
    <t>Ricoh Aficio FX-200 / 200L</t>
  </si>
  <si>
    <t>2285 (G289D4)</t>
  </si>
  <si>
    <t>Лазерные Xerox</t>
  </si>
  <si>
    <t>XEROX PHASER P1210</t>
  </si>
  <si>
    <t>106R00441/42</t>
  </si>
  <si>
    <t xml:space="preserve">XEROX PHASER 3400 </t>
  </si>
  <si>
    <t xml:space="preserve">106R00461 </t>
  </si>
  <si>
    <t>XEROX PHASER 3428</t>
  </si>
  <si>
    <t>106R01246</t>
  </si>
  <si>
    <t>XEROX PHASER 3110/3210/3310</t>
  </si>
  <si>
    <t>XEROX PHASER 3120/3121/3130</t>
  </si>
  <si>
    <t>109R00725</t>
  </si>
  <si>
    <t>XEROX PHASER 3116</t>
  </si>
  <si>
    <t>109R00748</t>
  </si>
  <si>
    <t>106R01159</t>
  </si>
  <si>
    <t>XEROX PHASER 3150</t>
  </si>
  <si>
    <t>109R00746</t>
  </si>
  <si>
    <t>109R00747</t>
  </si>
  <si>
    <t>XEROX PHASER 3200 MFP</t>
  </si>
  <si>
    <t>113R00735</t>
  </si>
  <si>
    <t>113R00730</t>
  </si>
  <si>
    <t>106R00462</t>
  </si>
  <si>
    <t>XEROX PHASER 3420</t>
  </si>
  <si>
    <t>106R01033</t>
  </si>
  <si>
    <t>106R01034</t>
  </si>
  <si>
    <t>106R01245</t>
  </si>
  <si>
    <t>XEROX PHASER 3450</t>
  </si>
  <si>
    <t>106R00687</t>
  </si>
  <si>
    <t>106R00688</t>
  </si>
  <si>
    <t xml:space="preserve">XEROX PHASER 3500 </t>
  </si>
  <si>
    <t>106R01148</t>
  </si>
  <si>
    <t>106R01149</t>
  </si>
  <si>
    <t>XEROX PHASER 4400</t>
  </si>
  <si>
    <t>113R00627</t>
  </si>
  <si>
    <t>113R00628</t>
  </si>
  <si>
    <t>XEROX PHASER 4500</t>
  </si>
  <si>
    <t>113R00656</t>
  </si>
  <si>
    <t>113R00657</t>
  </si>
  <si>
    <t>XEROX PHASER 5400</t>
  </si>
  <si>
    <t>113R00495</t>
  </si>
  <si>
    <t>XEROX XE-62/82</t>
  </si>
  <si>
    <t>013R00553</t>
  </si>
  <si>
    <t>XEROX WC Pe16</t>
  </si>
  <si>
    <t>113R00667</t>
  </si>
  <si>
    <t>XEROX WC Pe114</t>
  </si>
  <si>
    <t>013R00607</t>
  </si>
  <si>
    <t>XEROX WC M15/M15i/312</t>
  </si>
  <si>
    <t>106R00586</t>
  </si>
  <si>
    <t>XEROX WC M20/M20i</t>
  </si>
  <si>
    <t>106R01048</t>
  </si>
  <si>
    <t>XEROX WC Pe120/120i</t>
  </si>
  <si>
    <t>013R00606</t>
  </si>
  <si>
    <t>XEROX WC Pe220</t>
  </si>
  <si>
    <t>013R00621</t>
  </si>
  <si>
    <t>XEROX WC 3119</t>
  </si>
  <si>
    <t>013R00625</t>
  </si>
  <si>
    <t>XEROX P8EX</t>
  </si>
  <si>
    <t>113R00296</t>
  </si>
  <si>
    <t>XEROX XD-102/120/155</t>
  </si>
  <si>
    <t>013R00552</t>
  </si>
  <si>
    <t>XEROX  PHASER 6100</t>
  </si>
  <si>
    <t>106R00681</t>
  </si>
  <si>
    <t>106R00682</t>
  </si>
  <si>
    <t>106R00683</t>
  </si>
  <si>
    <t>106R00684</t>
  </si>
  <si>
    <t>XEROX  PHASER 6120/6115</t>
  </si>
  <si>
    <t>113R00693</t>
  </si>
  <si>
    <t>113R00695</t>
  </si>
  <si>
    <t>113R00694</t>
  </si>
  <si>
    <t>113R00692</t>
  </si>
  <si>
    <t>XEROX PHASER 7700</t>
  </si>
  <si>
    <t>XEROX PHASER 7750</t>
  </si>
  <si>
    <t>106R00653</t>
  </si>
  <si>
    <t>106R00654</t>
  </si>
  <si>
    <t>22 000</t>
  </si>
  <si>
    <t>106R00655</t>
  </si>
  <si>
    <t>106R00652</t>
  </si>
  <si>
    <t>XEROX PHASER 7300</t>
  </si>
  <si>
    <t>161R97700</t>
  </si>
  <si>
    <t>161R97800</t>
  </si>
  <si>
    <t>161R97900</t>
  </si>
  <si>
    <t>161R98000</t>
  </si>
  <si>
    <t>Лазерные Lexmark</t>
  </si>
  <si>
    <t>LEXMARK E120/120n</t>
  </si>
  <si>
    <t>0012036SE</t>
  </si>
  <si>
    <t>LEXMARK E220/321/323/323n</t>
  </si>
  <si>
    <t xml:space="preserve">12S0300 </t>
  </si>
  <si>
    <t>LEXMARK E230/E232/E330/E332</t>
  </si>
  <si>
    <t xml:space="preserve">12A8400 </t>
  </si>
  <si>
    <t>LEXMARK E320/322</t>
  </si>
  <si>
    <t>08A0476</t>
  </si>
  <si>
    <t>LEXMARK E450</t>
  </si>
  <si>
    <t>E450A11E</t>
  </si>
  <si>
    <t>E450H11E</t>
  </si>
  <si>
    <t>LEXMARK T420d/T420dn</t>
  </si>
  <si>
    <t>12A7410</t>
  </si>
  <si>
    <t xml:space="preserve">12A7415 </t>
  </si>
  <si>
    <t>LEXMARK T430d/T430dn</t>
  </si>
  <si>
    <t>12A8420</t>
  </si>
  <si>
    <t>12A8425</t>
  </si>
  <si>
    <t>LEXMARK T520/T522</t>
  </si>
  <si>
    <t xml:space="preserve">12A6830 </t>
  </si>
  <si>
    <t>7 500</t>
  </si>
  <si>
    <t>LEXMARK T620/T622</t>
  </si>
  <si>
    <t>12A6860</t>
  </si>
  <si>
    <t>12A6865</t>
  </si>
  <si>
    <t>LEXMARK T630/T632/T634</t>
  </si>
  <si>
    <t>12A7460</t>
  </si>
  <si>
    <t>12A7362</t>
  </si>
  <si>
    <t>30000</t>
  </si>
  <si>
    <t>LEXMARK OPTRA E/EP/E+</t>
  </si>
  <si>
    <t>69G8256</t>
  </si>
  <si>
    <t>LEXMARK C510</t>
  </si>
  <si>
    <t>20K0500</t>
  </si>
  <si>
    <t>20K0501</t>
  </si>
  <si>
    <t>20K0502</t>
  </si>
  <si>
    <t>LEXMARK C710</t>
  </si>
  <si>
    <t>10E0040</t>
  </si>
  <si>
    <t>5000</t>
  </si>
  <si>
    <t>10E0041</t>
  </si>
  <si>
    <t>10E0042</t>
  </si>
  <si>
    <t>LEXMARK C720</t>
  </si>
  <si>
    <t xml:space="preserve">0015W0900 </t>
  </si>
  <si>
    <t>7 200</t>
  </si>
  <si>
    <t xml:space="preserve">0015W0901 </t>
  </si>
  <si>
    <t xml:space="preserve">0015W0902 </t>
  </si>
  <si>
    <t>KYOCERA FS-1000+/1010/1050</t>
  </si>
  <si>
    <t>TK-17</t>
  </si>
  <si>
    <t>7200</t>
  </si>
  <si>
    <t>KYOCERA 1020D/1018MFP/1118MPF</t>
  </si>
  <si>
    <t>TK-18</t>
  </si>
  <si>
    <t>KYOCERA FS-1700+/1750/3700+/3750/6700/6900</t>
  </si>
  <si>
    <t>TK-20</t>
  </si>
  <si>
    <t>KYOCERA FS-1900</t>
  </si>
  <si>
    <t>TK-50</t>
  </si>
  <si>
    <t>KYOCERA FS-1920</t>
  </si>
  <si>
    <t>TK-55,57</t>
  </si>
  <si>
    <t>KYOCERA FS-1800/1800+/3800</t>
  </si>
  <si>
    <t>TK-60</t>
  </si>
  <si>
    <t>KYOCERA FS-3820N/3830N</t>
  </si>
  <si>
    <t>TK-65,67</t>
  </si>
  <si>
    <t>KYOCERA FS-9100/9120/9500/9520DN</t>
  </si>
  <si>
    <t>TK-70</t>
  </si>
  <si>
    <t>40 000</t>
  </si>
  <si>
    <t>KYOCERA FS-9130/9530DN</t>
  </si>
  <si>
    <t>TK-710</t>
  </si>
  <si>
    <t>KYOCERA KM-1500</t>
  </si>
  <si>
    <t>TK-100</t>
  </si>
  <si>
    <t>KYOCERA FS-720/820/920</t>
  </si>
  <si>
    <t>TK-110</t>
  </si>
  <si>
    <t>6000</t>
  </si>
  <si>
    <t>TK-120</t>
  </si>
  <si>
    <t>KYOCERA FS-2000D / 3900DN / 4000</t>
  </si>
  <si>
    <t>TK-310</t>
  </si>
  <si>
    <t>KYOCERA FS-3900/4000</t>
  </si>
  <si>
    <t>TK-320</t>
  </si>
  <si>
    <t>KYOCERA FS-4000</t>
  </si>
  <si>
    <t>TK-330</t>
  </si>
  <si>
    <t>EPSON EPL-5500/5500+</t>
  </si>
  <si>
    <t>S050005</t>
  </si>
  <si>
    <t>EPSON EPL-5700/5800/5900/6100</t>
  </si>
  <si>
    <t>S050010</t>
  </si>
  <si>
    <t>EPSON EPL-6200</t>
  </si>
  <si>
    <t>S050166</t>
  </si>
  <si>
    <t>S050167</t>
  </si>
  <si>
    <t>EPSON ACULASER C900/C1900</t>
  </si>
  <si>
    <t>S050097</t>
  </si>
  <si>
    <t>S050098</t>
  </si>
  <si>
    <t>S050099</t>
  </si>
  <si>
    <t>S050100</t>
  </si>
  <si>
    <t>EPSON ACULASER C1000/2000</t>
  </si>
  <si>
    <t>S050034</t>
  </si>
  <si>
    <t>S050035</t>
  </si>
  <si>
    <t>S050036</t>
  </si>
  <si>
    <t>S050033</t>
  </si>
  <si>
    <t>EPSON ACULASER C1100/CX11</t>
  </si>
  <si>
    <t>S050187</t>
  </si>
  <si>
    <t>S050188</t>
  </si>
  <si>
    <t>S050189</t>
  </si>
  <si>
    <t>S050190</t>
  </si>
  <si>
    <t>EPSON ACULASER C8600</t>
  </si>
  <si>
    <t>S050039</t>
  </si>
  <si>
    <t>5 500</t>
  </si>
  <si>
    <t>S050040</t>
  </si>
  <si>
    <t>S050041</t>
  </si>
  <si>
    <t>S050038</t>
  </si>
  <si>
    <t>Лазерные Panasonic</t>
  </si>
  <si>
    <t>Panasonic KX-P7100 / KX-P7105 / KX-P7110</t>
  </si>
  <si>
    <t>KX-PDP8</t>
  </si>
  <si>
    <t>Panasonic KX-P7305 RU / KX-P7310 RU</t>
  </si>
  <si>
    <t>KX-PDP11</t>
  </si>
  <si>
    <t>Panasonic KX-FL403 RU / KX-FL413 RU / KX-FLC413 RU</t>
  </si>
  <si>
    <t>KX-FAT88A</t>
  </si>
  <si>
    <t>XEROX  PHASER 6110</t>
  </si>
  <si>
    <t>Тип принтера/копира/МФУ</t>
  </si>
  <si>
    <t>XEROX PHASER 3100</t>
  </si>
  <si>
    <t>106R01378/79</t>
  </si>
  <si>
    <t>HP LJ P2055D/2035</t>
  </si>
  <si>
    <t>HP LJ P2055D</t>
  </si>
  <si>
    <t>samsung SCX-4824/4826/4828/ML-2855</t>
  </si>
  <si>
    <t>MLT-D209S*</t>
  </si>
  <si>
    <t>MLT-D209L*</t>
  </si>
  <si>
    <t>MLT-D104S*</t>
  </si>
  <si>
    <t>Samsung ML-1640/1641</t>
  </si>
  <si>
    <t>MLT-D108S*</t>
  </si>
  <si>
    <t xml:space="preserve">Samsung SCX-4300  </t>
  </si>
  <si>
    <t>MLT-D109S*</t>
  </si>
  <si>
    <t xml:space="preserve">Samsung SCX-5835 </t>
  </si>
  <si>
    <t>MLT-208S</t>
  </si>
  <si>
    <t>Samsung SCX-5836</t>
  </si>
  <si>
    <t>MLT-208L</t>
  </si>
  <si>
    <t>CE285A</t>
  </si>
  <si>
    <t>DR-2175 (барабан)</t>
  </si>
  <si>
    <t>BROTHER HL-2140/2142/2150/2170/DCP-7030/7032/7040/7045/MFC-7320/7440/7840</t>
  </si>
  <si>
    <t>TN-2075/350</t>
  </si>
  <si>
    <t>Panasonic KX-FL511/512/513/540/541/543/FLM653/FLM663</t>
  </si>
  <si>
    <t>KX-FA83A</t>
  </si>
  <si>
    <t>MLT-D105SL*</t>
  </si>
  <si>
    <t>Panasonic KX-MB1900/2000/2020/2030/2051/2061</t>
  </si>
  <si>
    <t>411A</t>
  </si>
  <si>
    <t>XEROX WC 3210/3220</t>
  </si>
  <si>
    <t>Canon LaserBase MF6530/6540PL/6550/6560PL/6580,  i-Sensys MF6530 /MF6540PL /MF6550 /MF6560PL /MF6580PL</t>
  </si>
  <si>
    <t>1500/2500</t>
  </si>
  <si>
    <t>106R01203</t>
  </si>
  <si>
    <t>106R01204</t>
  </si>
  <si>
    <t>106R01205</t>
  </si>
  <si>
    <t>106R01206</t>
  </si>
  <si>
    <t xml:space="preserve">CLT-409S BK </t>
  </si>
  <si>
    <t>CLT-409S C</t>
  </si>
  <si>
    <t>CLT-409S M</t>
  </si>
  <si>
    <t>CLT-409S Y</t>
  </si>
  <si>
    <t>400/410А</t>
  </si>
  <si>
    <t>Panasonic KX-MB1500/1520RU</t>
  </si>
  <si>
    <t>+ чип</t>
  </si>
  <si>
    <t>3000/8000</t>
  </si>
  <si>
    <t>3500/7000</t>
  </si>
  <si>
    <t>450/600</t>
  </si>
  <si>
    <t>BrotherHL-5340/5350/5370/5380/DCP-8070/8085/MFC-8880/8890</t>
  </si>
  <si>
    <t>3500/6700</t>
  </si>
  <si>
    <t>TN-3230/TN-3280</t>
  </si>
  <si>
    <t>2000/5000/10000</t>
  </si>
  <si>
    <t>Samsung ML-3310/3710/ SCX-4833/5637</t>
  </si>
  <si>
    <t>XEROX WC 4118</t>
  </si>
  <si>
    <t>006R01278</t>
  </si>
  <si>
    <t>+чип</t>
  </si>
  <si>
    <t>TN2235/2275</t>
  </si>
  <si>
    <t>XEROX PHASER 3550</t>
  </si>
  <si>
    <t>5000/11000</t>
  </si>
  <si>
    <t>XEROX PHASER 3300</t>
  </si>
  <si>
    <t>106R01411/12</t>
  </si>
  <si>
    <t>4000/8000</t>
  </si>
  <si>
    <t xml:space="preserve">XEROX PHASER 3200 </t>
  </si>
  <si>
    <t>XEROX PHASER 3250</t>
  </si>
  <si>
    <t xml:space="preserve">106R01373/74 </t>
  </si>
  <si>
    <t>CE278A</t>
  </si>
  <si>
    <t>Xerox Phaser 3010/3040/WC 3045</t>
  </si>
  <si>
    <t xml:space="preserve">106R02181/83 </t>
  </si>
  <si>
    <t>1000/2300</t>
  </si>
  <si>
    <t>6000/12500</t>
  </si>
  <si>
    <t xml:space="preserve">Samsung ML-2950/2955/SCX-4727/4728/4729 </t>
  </si>
  <si>
    <t>1250</t>
  </si>
  <si>
    <t>MLT-D103*</t>
  </si>
  <si>
    <t>Xerox Phaser 6180</t>
  </si>
  <si>
    <t>113R00722/26</t>
  </si>
  <si>
    <t>113R00719/23</t>
  </si>
  <si>
    <t>113R00720/24</t>
  </si>
  <si>
    <t>113R00721/25</t>
  </si>
  <si>
    <t>2000/6000</t>
  </si>
  <si>
    <t>CE311A</t>
  </si>
  <si>
    <t>CE312A</t>
  </si>
  <si>
    <t>CE313A</t>
  </si>
  <si>
    <t>1200</t>
  </si>
  <si>
    <t>1000</t>
  </si>
  <si>
    <t>CF280A/CF280X</t>
  </si>
  <si>
    <t>2700/6900</t>
  </si>
  <si>
    <t>samsung ML2245</t>
  </si>
  <si>
    <t>MLT-D106S*</t>
  </si>
  <si>
    <t>Brother HL-HL-2132/DCP-7057</t>
  </si>
  <si>
    <t>TN-2090</t>
  </si>
  <si>
    <t>*Требуется замена/перепрошивка чипа - 300/150 руб, или перепрошивка аппарата - 1000 руб.</t>
  </si>
  <si>
    <t>*Требуется замена/прошивка чипа - 300/150 руб, или перепрошивка аппарата - 1000/1500 руб.</t>
  </si>
  <si>
    <t>OKI B2200/2400</t>
  </si>
  <si>
    <t>B2200/2400</t>
  </si>
  <si>
    <t xml:space="preserve">OKI C110/C130/MC160 </t>
  </si>
  <si>
    <t>44250732/44250724</t>
  </si>
  <si>
    <t>44250731/44250723</t>
  </si>
  <si>
    <t>44250729/44250721</t>
  </si>
  <si>
    <t>BROTHER HL-2035/2030</t>
  </si>
  <si>
    <t xml:space="preserve">CLT-406S BK </t>
  </si>
  <si>
    <t>CLT-406S С</t>
  </si>
  <si>
    <t>CLT-406S М</t>
  </si>
  <si>
    <t>CLT-406S Y</t>
  </si>
  <si>
    <t>SAMSUNG CLP-360/365/CLX-3300/3303/3304/3305/CLX-3307</t>
  </si>
  <si>
    <t>HP LaserJet Pro 300 M351, M375, Pro 400 M451, M475</t>
  </si>
  <si>
    <t>CE411A (305A) c</t>
  </si>
  <si>
    <t>CE412A (305A) y</t>
  </si>
  <si>
    <t>CE413A (305A) m</t>
  </si>
  <si>
    <t>2500</t>
  </si>
  <si>
    <t>SAMSUNG ML-2160/2165/SCX-3400/3405</t>
  </si>
  <si>
    <t>MLT-D101S*</t>
  </si>
  <si>
    <t>MLT-D205S/L/E*</t>
  </si>
  <si>
    <t>1250/1600</t>
  </si>
  <si>
    <t>CLT-407S Black</t>
  </si>
  <si>
    <t>CLT-407S C</t>
  </si>
  <si>
    <t>CLT-407S M</t>
  </si>
  <si>
    <t>CLT-407S Y</t>
  </si>
  <si>
    <t>Samsung CLP-320/325/CLX-3185</t>
  </si>
  <si>
    <t>HP LaserJet-CM2320 /CP2025</t>
  </si>
  <si>
    <t>СС531 c</t>
  </si>
  <si>
    <t>СС532 m</t>
  </si>
  <si>
    <t>СС533 y</t>
  </si>
  <si>
    <t>Xerox Phaser 6000/6010 WorkCentre 6015</t>
  </si>
  <si>
    <t>3000/6000</t>
  </si>
  <si>
    <t>109R00639/646</t>
  </si>
  <si>
    <t>XEROX PHASER 3140/3160</t>
  </si>
  <si>
    <t>108R00908/09*</t>
  </si>
  <si>
    <t>OKI B401/MB441/MB451</t>
  </si>
  <si>
    <t>401/441/451</t>
  </si>
  <si>
    <t>samsung ML1910/1915/SCX-4623F/2580</t>
  </si>
  <si>
    <t xml:space="preserve">Сanon LBP-7010C / 7018C </t>
  </si>
  <si>
    <t>729C</t>
  </si>
  <si>
    <t>729M</t>
  </si>
  <si>
    <t>729Y</t>
  </si>
  <si>
    <t>TN2080</t>
  </si>
  <si>
    <t>700</t>
  </si>
  <si>
    <t>TN2085</t>
  </si>
  <si>
    <t>1500</t>
  </si>
  <si>
    <t>Лазерные Philips</t>
  </si>
  <si>
    <t>Philips MFD-6020, 6050, 6080</t>
  </si>
  <si>
    <t>Philips LaserMFD LFF 6100 series / 6135 / 6135d / 6170 / 6170dw</t>
  </si>
  <si>
    <t>PFA 832</t>
  </si>
  <si>
    <t>PFA 818/821/822</t>
  </si>
  <si>
    <t>3000/5000</t>
  </si>
  <si>
    <t>900/1200</t>
  </si>
  <si>
    <t>Ricoh SP 100, 100SU, 100SF</t>
  </si>
  <si>
    <t>SP 101E</t>
  </si>
  <si>
    <t>MLT-D117S*</t>
  </si>
  <si>
    <t xml:space="preserve">Samsung SCX-4650/4655 </t>
  </si>
  <si>
    <t>нет чипов</t>
  </si>
  <si>
    <t>9000</t>
  </si>
  <si>
    <t>006R01573</t>
  </si>
  <si>
    <t>ТК-435</t>
  </si>
  <si>
    <t>KYOCERA 180/181/220/221</t>
  </si>
  <si>
    <t>Brother HL-5440D/5450DN/5470DW/6180DW/DCP8110/ 8250/MFC8520/8950</t>
  </si>
  <si>
    <t>TN-3320/TN-3380</t>
  </si>
  <si>
    <t>SP300</t>
  </si>
  <si>
    <t>Лазерные SHARP</t>
  </si>
  <si>
    <t>AR020Т</t>
  </si>
  <si>
    <t>Sharp AR-5516/5020</t>
  </si>
  <si>
    <t>TN-2175/330/360</t>
  </si>
  <si>
    <t>3900 обслуж</t>
  </si>
  <si>
    <t>ТК-1140</t>
  </si>
  <si>
    <t>KYOCERA FS-6025/6030/6525</t>
  </si>
  <si>
    <t>CF211A (131A) C</t>
  </si>
  <si>
    <t>CF212A (131A) Y</t>
  </si>
  <si>
    <t>CF213A (131A) M</t>
  </si>
  <si>
    <t>CF210A (131A) Bk</t>
  </si>
  <si>
    <t>KYOCERA FS-1025MFP / 1125MFP / 1060DN</t>
  </si>
  <si>
    <t>TK-1120</t>
  </si>
  <si>
    <t>Phaser 6125</t>
  </si>
  <si>
    <t>106R01338</t>
  </si>
  <si>
    <t>106R01335</t>
  </si>
  <si>
    <t>106R01336</t>
  </si>
  <si>
    <t>106R01337</t>
  </si>
  <si>
    <t xml:space="preserve"> Xerox Phaser 6500/WorkCentre 6505</t>
  </si>
  <si>
    <t>106R01598(01)</t>
  </si>
  <si>
    <t>106R01599(02)</t>
  </si>
  <si>
    <t>106R01600(03)</t>
  </si>
  <si>
    <t>106R01604 bk</t>
  </si>
  <si>
    <t>1000/2500</t>
  </si>
  <si>
    <t>3000</t>
  </si>
  <si>
    <t>1500/2200</t>
  </si>
  <si>
    <t>1900</t>
  </si>
  <si>
    <t>KYOCERA FS-1024MFP/FS-1110/FS-1124MFP</t>
  </si>
  <si>
    <t>TK-1100</t>
  </si>
  <si>
    <t>ТК-1110</t>
  </si>
  <si>
    <t>Kyocera Mita FS-1020MFP/1040/1120</t>
  </si>
  <si>
    <t>Xerox Phaser 3320/WorkCentre 3315/WorkCentre 3325</t>
  </si>
  <si>
    <t>TN-1075</t>
  </si>
  <si>
    <t>600*/900*</t>
  </si>
  <si>
    <t>в.ч. 1тр</t>
  </si>
  <si>
    <t>106R01487/85*</t>
  </si>
  <si>
    <t>Стоимость заправки с заменой чипа</t>
  </si>
  <si>
    <t>TK-475</t>
  </si>
  <si>
    <t>1700</t>
  </si>
  <si>
    <t>Sharp AR-122/AR-150/AR-151/AR-152/AR-153/AR-155/AR-156/AR-157/AR-158/AR-5012/AR-5415/AR-M150/AR-M155</t>
  </si>
  <si>
    <t>AR152/156/168</t>
  </si>
  <si>
    <t>Sharp AR-5316/5320</t>
  </si>
  <si>
    <t>AR-016T</t>
  </si>
  <si>
    <t>Panasonic KX-MB2230/2270/2510/2540</t>
  </si>
  <si>
    <t>2000/3000/6000</t>
  </si>
  <si>
    <t>XEROX PHASER 3635</t>
  </si>
  <si>
    <t>5000/10000</t>
  </si>
  <si>
    <t>600/900</t>
  </si>
  <si>
    <t>KX-FAT421/430/431A7</t>
  </si>
  <si>
    <t>ТК-1130</t>
  </si>
  <si>
    <t>1800</t>
  </si>
  <si>
    <t>Xerox Phaser 3435</t>
  </si>
  <si>
    <t>4000/10000</t>
  </si>
  <si>
    <t>106R01414/15*</t>
  </si>
  <si>
    <t>106R01529/31*</t>
  </si>
  <si>
    <t>108R00794/96*</t>
  </si>
  <si>
    <t>XEROX PHASER 5550/5500</t>
  </si>
  <si>
    <t>113R00668/732/106R01294</t>
  </si>
  <si>
    <t>Color LaserJet Pro CP1525n/ CM1415fn</t>
  </si>
  <si>
    <t>2000</t>
  </si>
  <si>
    <t>1300</t>
  </si>
  <si>
    <t>CE410A (305A) bk/Х</t>
  </si>
  <si>
    <t>1400</t>
  </si>
  <si>
    <t>725/728</t>
  </si>
  <si>
    <t>731C</t>
  </si>
  <si>
    <t>731M</t>
  </si>
  <si>
    <t>731Y</t>
  </si>
  <si>
    <t>Canon LBP-7100/LBP-7110/MF-8230/MF-8280</t>
  </si>
  <si>
    <t>FAX-L100/L120/MF4120/4140/4110</t>
  </si>
  <si>
    <t>HP LaserJet Pro M276N / M251/200</t>
  </si>
  <si>
    <t>Samsung SL-M2620/2820/M2670/2870</t>
  </si>
  <si>
    <t>Xerox CopyCentre-C118 / C123 / C128 / WorkCentre-M118 / M123 / M128 / WorkCentre Pro-123 / 128 / 133</t>
  </si>
  <si>
    <t>006R01179</t>
  </si>
  <si>
    <t>CE272A (650)</t>
  </si>
  <si>
    <t>CE270A (650)</t>
  </si>
  <si>
    <t>CE271A (650)</t>
  </si>
  <si>
    <t>CE273A (650)</t>
  </si>
  <si>
    <t>KYOCERA KM-1620/1650/2020/2051/1635/1630/2050/2030</t>
  </si>
  <si>
    <t>Brother HL-4140CN/4150CDN/4570CDW, DCP-9055CDN/9270CDN, MFC-9460CDN/9465CDN/9970CDW</t>
  </si>
  <si>
    <t>TN-325Bk/320</t>
  </si>
  <si>
    <t>TN-325M/320</t>
  </si>
  <si>
    <t>TN-325Y/320</t>
  </si>
  <si>
    <t>TN-325C/320</t>
  </si>
  <si>
    <t>4000/2500</t>
  </si>
  <si>
    <t>3500/1500</t>
  </si>
  <si>
    <t>ТК-170</t>
  </si>
  <si>
    <t>KYOCERA FS 1320D / FS-1370DN</t>
  </si>
  <si>
    <t>TK-350</t>
  </si>
  <si>
    <t xml:space="preserve">KYOCERA FS 3040MFP/3140MFP/3540MFP/3640MFP/3920 </t>
  </si>
  <si>
    <t>MX-235GT/202/232</t>
  </si>
  <si>
    <t>MLT-D111S*</t>
  </si>
  <si>
    <t>CE320A (128)</t>
  </si>
  <si>
    <t>CE321A (128)</t>
  </si>
  <si>
    <t>CE322A (128)</t>
  </si>
  <si>
    <t>CE323A (128)</t>
  </si>
  <si>
    <t>CF283A</t>
  </si>
  <si>
    <t>HP LaserJet Pro-M125/126/127/128/201/225</t>
  </si>
  <si>
    <t>500</t>
  </si>
  <si>
    <t>450/600/900*</t>
  </si>
  <si>
    <t>750/900/1200</t>
  </si>
  <si>
    <t>450/600/1000</t>
  </si>
  <si>
    <t>750/900/1300</t>
  </si>
  <si>
    <t>1150</t>
  </si>
  <si>
    <t>1350</t>
  </si>
  <si>
    <t xml:space="preserve"> </t>
  </si>
  <si>
    <t>106R01634 (А135)</t>
  </si>
  <si>
    <t>106R01631 (А132)</t>
  </si>
  <si>
    <t>106R01632 (А133)</t>
  </si>
  <si>
    <t>106R01633 (А134)</t>
  </si>
  <si>
    <t>750</t>
  </si>
  <si>
    <t>450/550</t>
  </si>
  <si>
    <t>750/850</t>
  </si>
  <si>
    <t>900</t>
  </si>
  <si>
    <t xml:space="preserve">  </t>
  </si>
  <si>
    <t>HP LJ Pro M435</t>
  </si>
  <si>
    <t>93A (CZ192A)</t>
  </si>
  <si>
    <t>Samsung SL-M3820D/M3820ND/M3870FD/M3870FW/M4020ND/M4070FR</t>
  </si>
  <si>
    <t>2000/5000/10000/15000</t>
  </si>
  <si>
    <t>MLT-203S/L/E/U*</t>
  </si>
  <si>
    <t>2000/5000</t>
  </si>
  <si>
    <t>TK-590 bk,c,m,y</t>
  </si>
  <si>
    <t>7000/5000</t>
  </si>
  <si>
    <t>TK-895 bk, c, m, y</t>
  </si>
  <si>
    <t>Kyocera FS-C8020MFP, FS-C8025MFP, FS-C8520MFP, FS-C8525MFP</t>
  </si>
  <si>
    <t>MLT-D115S*</t>
  </si>
  <si>
    <t>HP CLJ CM1312/CP1215/CP1515/1210</t>
  </si>
  <si>
    <t xml:space="preserve">TK-3150 </t>
  </si>
  <si>
    <t>Kyocera M3040idn / M3540idn</t>
  </si>
  <si>
    <t>OkiData - B2500 / B2520 / B2540</t>
  </si>
  <si>
    <t>ТК-410</t>
  </si>
  <si>
    <t xml:space="preserve">   </t>
  </si>
  <si>
    <t>HP Color LJ M153/M176,M177</t>
  </si>
  <si>
    <t>CF350a (130a)</t>
  </si>
  <si>
    <t>CF351a (130a)</t>
  </si>
  <si>
    <t>CF352a (130a)</t>
  </si>
  <si>
    <t>CF353a (130a)</t>
  </si>
  <si>
    <t>HP CLJ CP6015, CM6030, CM6040</t>
  </si>
  <si>
    <t>CB380A (823A)</t>
  </si>
  <si>
    <t>CB381A (824A)</t>
  </si>
  <si>
    <t>CB382A (824A)</t>
  </si>
  <si>
    <t>CB383A (824A)</t>
  </si>
  <si>
    <t>CANON FC-100/108/109/128/200/206/208/210/220/226/228/230/310/330/336/530/740/760/770/780/860/880/890 + ЗАМЕНА ПРОКЛАДКИ</t>
  </si>
  <si>
    <t>Color LaserJet Pro CP1525n/ CM1415fn/1416/1411/1412/1413/1417/1418</t>
  </si>
  <si>
    <t>HP Color LaserJet Pro CP1025/M175/275</t>
  </si>
  <si>
    <t>HP LaserJet-CM3530 / CP3525/3520</t>
  </si>
  <si>
    <t>CE250A/X</t>
  </si>
  <si>
    <t>CE251A</t>
  </si>
  <si>
    <t>CE252A</t>
  </si>
  <si>
    <t>CE253A</t>
  </si>
  <si>
    <t>5000/10500</t>
  </si>
  <si>
    <t>1700/2500</t>
  </si>
  <si>
    <t>HP LaserJet-CM4540 / CP4025 / CP4525</t>
  </si>
  <si>
    <t>CE260A/X</t>
  </si>
  <si>
    <t>CE261A</t>
  </si>
  <si>
    <t>CE262A</t>
  </si>
  <si>
    <t>CE263A</t>
  </si>
  <si>
    <t>8500/17000</t>
  </si>
  <si>
    <t>1850/2600</t>
  </si>
  <si>
    <t>1600/2500</t>
  </si>
  <si>
    <t>1500/2400</t>
  </si>
  <si>
    <t>1200/2600</t>
  </si>
  <si>
    <t>TN-2335/TN-2375</t>
  </si>
  <si>
    <t>Brother HL-L2300/DCP-L2500/ MFC-L2700/2520</t>
  </si>
  <si>
    <t>СС530 bk (canon 718)</t>
  </si>
  <si>
    <t>Ricoh SP300DN/SP200S</t>
  </si>
  <si>
    <r>
      <t xml:space="preserve">                                                                                                                                                                                                             Компания "LTC"                                                                                                                                                                                                                                                                                                                                                        тлф. (812) 319-40-90, 643-90-10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пр. Обуховской обороны д. 87</t>
    </r>
    <r>
      <rPr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</si>
  <si>
    <t>ML-1610D2 (119)</t>
  </si>
  <si>
    <t>HP Color LJ Pro M476dn</t>
  </si>
  <si>
    <t>CF380A/X(312)</t>
  </si>
  <si>
    <t>CF381A(312)</t>
  </si>
  <si>
    <t>CF382A(312)</t>
  </si>
  <si>
    <t>CF383A(312)</t>
  </si>
  <si>
    <t>2400/4400</t>
  </si>
  <si>
    <t>2400</t>
  </si>
  <si>
    <t>1400/1800</t>
  </si>
  <si>
    <t>чипы по 750</t>
  </si>
  <si>
    <t>чипы по 600</t>
  </si>
  <si>
    <t>HP LaserJet Pro M401/M425/400</t>
  </si>
  <si>
    <t>Samsung ML 1660|1665 |SCX 3200|3217/3205/1860/1865</t>
  </si>
  <si>
    <t>C-EXV 40</t>
  </si>
  <si>
    <t>CE505A (719)</t>
  </si>
  <si>
    <t>Samsung Xpress SL-M2070/ M2074/ M2078/ M2070W/ M2074W/ M2078W/2020/2022</t>
  </si>
  <si>
    <t>чипы по 1000</t>
  </si>
  <si>
    <t>1450/1550/2000/2350</t>
  </si>
  <si>
    <t>Samsung CLP-470/CLP-475/CLX-4170/CLX-4195FN/SL-C1810W/CLP-415</t>
  </si>
  <si>
    <t>CLT-Y504S</t>
  </si>
  <si>
    <t>CLT-M504S</t>
  </si>
  <si>
    <t>CLT-C504S</t>
  </si>
  <si>
    <t>CLT-K504S</t>
  </si>
  <si>
    <t>2200/2800</t>
  </si>
  <si>
    <t>1050</t>
  </si>
  <si>
    <t>HP Color LaserJet CP4005DN</t>
  </si>
  <si>
    <t>7500</t>
  </si>
  <si>
    <t>HP Color LaserJet 500 M551 М570</t>
  </si>
  <si>
    <t>CB400 (642)</t>
  </si>
  <si>
    <t>CB401 (642)</t>
  </si>
  <si>
    <t>CB402 (642)</t>
  </si>
  <si>
    <t>CB403 (642)</t>
  </si>
  <si>
    <t>CE400A (507)</t>
  </si>
  <si>
    <t xml:space="preserve">CE401A </t>
  </si>
  <si>
    <t xml:space="preserve">CE402A </t>
  </si>
  <si>
    <t xml:space="preserve">CE403A </t>
  </si>
  <si>
    <t>3600</t>
  </si>
  <si>
    <t>2200</t>
  </si>
  <si>
    <t>Xerox WC 5016/5020</t>
  </si>
  <si>
    <t>106R01277</t>
  </si>
  <si>
    <t>6300</t>
  </si>
  <si>
    <t>4457705/44574802/44574805</t>
  </si>
  <si>
    <t>CE310A (126)</t>
  </si>
  <si>
    <t>НP Enterprise P3015d/P3010/M521/M525</t>
  </si>
  <si>
    <t>CE255А/255X</t>
  </si>
  <si>
    <t>ТК-3130</t>
  </si>
  <si>
    <t>Kyocera Mita FS-4200DN/4300</t>
  </si>
  <si>
    <t>HP LJ P1560/1606/1536</t>
  </si>
  <si>
    <t>600/1150</t>
  </si>
  <si>
    <t>Brother HL-3140CW / 3170CDW, DCP-9020CDW, MFC-9330CDW</t>
  </si>
  <si>
    <t>TN-241/245 c</t>
  </si>
  <si>
    <t>TN-241/245 m</t>
  </si>
  <si>
    <t>TN-241/245 y</t>
  </si>
  <si>
    <t>TN-241 bk</t>
  </si>
  <si>
    <t>1400/2200</t>
  </si>
  <si>
    <t>550/900</t>
  </si>
  <si>
    <t>3000/7000/11000</t>
  </si>
  <si>
    <t>900/1400/1900</t>
  </si>
  <si>
    <t>KYOCERA FS-FS-1030D/2135</t>
  </si>
  <si>
    <t>BROTHER HL-3040/4040/4050/4150,DCP-9010/9040/9055,MFC-9120/9440/9465</t>
  </si>
  <si>
    <t>TN-230Bk/130Bk/320Bk</t>
  </si>
  <si>
    <t>TN-230Bk/130Bk/320С</t>
  </si>
  <si>
    <t>TN-230Bk/130Bk/320M</t>
  </si>
  <si>
    <t>TN-230Bk/130Bk/320Y</t>
  </si>
  <si>
    <t>2000/1800</t>
  </si>
  <si>
    <t>1500/1700</t>
  </si>
  <si>
    <r>
      <t>106R02308</t>
    </r>
    <r>
      <rPr>
        <sz val="10"/>
        <rFont val="Arial Cyr"/>
        <family val="0"/>
      </rPr>
      <t>/</t>
    </r>
    <r>
      <rPr>
        <sz val="10"/>
        <color indexed="17"/>
        <rFont val="Arial Cyr"/>
        <family val="0"/>
      </rPr>
      <t>04</t>
    </r>
    <r>
      <rPr>
        <sz val="10"/>
        <rFont val="Arial Cyr"/>
        <family val="0"/>
      </rPr>
      <t>/</t>
    </r>
    <r>
      <rPr>
        <sz val="10"/>
        <color indexed="17"/>
        <rFont val="Arial Cyr"/>
        <family val="0"/>
      </rPr>
      <t>10</t>
    </r>
    <r>
      <rPr>
        <sz val="10"/>
        <rFont val="Arial Cyr"/>
        <family val="0"/>
      </rPr>
      <t>/</t>
    </r>
    <r>
      <rPr>
        <sz val="10"/>
        <color indexed="60"/>
        <rFont val="Arial Cyr"/>
        <family val="0"/>
      </rPr>
      <t>12/06</t>
    </r>
    <r>
      <rPr>
        <sz val="10"/>
        <rFont val="Arial Cyr"/>
        <family val="0"/>
      </rPr>
      <t>*</t>
    </r>
  </si>
  <si>
    <r>
      <t>2300</t>
    </r>
    <r>
      <rPr>
        <sz val="10"/>
        <color indexed="8"/>
        <rFont val="Tahoma"/>
        <family val="2"/>
      </rPr>
      <t>/</t>
    </r>
    <r>
      <rPr>
        <sz val="10"/>
        <color indexed="17"/>
        <rFont val="Tahoma"/>
        <family val="2"/>
      </rPr>
      <t>5000</t>
    </r>
    <r>
      <rPr>
        <sz val="10"/>
        <color indexed="8"/>
        <rFont val="Tahoma"/>
        <family val="2"/>
      </rPr>
      <t>/</t>
    </r>
    <r>
      <rPr>
        <sz val="10"/>
        <color indexed="60"/>
        <rFont val="Tahoma"/>
        <family val="2"/>
      </rPr>
      <t>11000</t>
    </r>
  </si>
  <si>
    <t>2200/4000</t>
  </si>
  <si>
    <t>2600</t>
  </si>
  <si>
    <t>1400/1600</t>
  </si>
  <si>
    <t>3100/9000</t>
  </si>
  <si>
    <t>1300/1800</t>
  </si>
  <si>
    <t>LaserJet Pro Color М377/ M477/ M452</t>
  </si>
  <si>
    <t>CF410A/X</t>
  </si>
  <si>
    <t>CF411A/X</t>
  </si>
  <si>
    <t>CF412A/X</t>
  </si>
  <si>
    <t>CF413A/X</t>
  </si>
  <si>
    <t>2300/4000</t>
  </si>
  <si>
    <t>2300/5000</t>
  </si>
  <si>
    <t>2300/3300</t>
  </si>
  <si>
    <t>2600/3400</t>
  </si>
  <si>
    <t>Стоимость Восстановления (вместе с заправкой)</t>
  </si>
  <si>
    <t>НР LJ M402/M426MFP</t>
  </si>
  <si>
    <t>+чип драм</t>
  </si>
  <si>
    <t>650</t>
  </si>
  <si>
    <t>HP Color LaserJet Enterprise CP 5525 dn / CP 5520 n/M750</t>
  </si>
  <si>
    <t>1600/2150</t>
  </si>
  <si>
    <t>Xerox Phaser 3052 / 3260, WorkCentre 3215 / 3225</t>
  </si>
  <si>
    <t>1250/1400</t>
  </si>
  <si>
    <t>2100</t>
  </si>
  <si>
    <t>731Bk (CF210/131)</t>
  </si>
  <si>
    <t>729Bk (CE310/126)</t>
  </si>
  <si>
    <t>106R02778/82*</t>
  </si>
  <si>
    <t>KYOSERA FS C2026MFP/C2126MFP/C2526MFP/C2626MFP/C5250DN/M6026cdn/P6026cdn/M6526cidn/6226</t>
  </si>
  <si>
    <t>Ricoh SP 111</t>
  </si>
  <si>
    <t>SP 110E</t>
  </si>
  <si>
    <t>OKI C822</t>
  </si>
  <si>
    <t>3300/4300</t>
  </si>
  <si>
    <t>SAMSUNG ML-1210/1250/1430/1200</t>
  </si>
  <si>
    <t>HP Color LJ M153/M176,M177/175</t>
  </si>
  <si>
    <t>XEROX PHASER 3117/3124/3122/3125</t>
  </si>
  <si>
    <t xml:space="preserve"> Мы производим стационарную заправку картриджей (у нас в сервис-центре)  Возможен вызов курьера для забора картриджей.                                                                                                                                                 Стоимость вызова курьера зависит от количества картриджей                                                                                                                                                                                      Заправка 1-2 картриджей единовременно - стоимость по прайсу + выезд курьера 150 рублей.                                                                              Заправка 3-5 картриджей единовременно - стоимость по прайсу, выезд курьера бесплатно.                                                                                    Заправка от 6 картриджей единовременно - скидка 10% от цены прайса, выезд курьера бесплатно.                                                                       Забор и возварт картриджей осуществляется в течение 2 дней со дня подачи заявки.</t>
  </si>
  <si>
    <t>Ricoh SP 150</t>
  </si>
  <si>
    <t xml:space="preserve">SP 150НE </t>
  </si>
  <si>
    <t>Kyocera 2100, 2100D, 2100DN, ECOSYS M3040dn, ECOSYS M3540dn</t>
  </si>
  <si>
    <t>TK-3100</t>
  </si>
  <si>
    <t>НР CLJ Pro M252, M274, M277</t>
  </si>
  <si>
    <t>CF401A/X</t>
  </si>
  <si>
    <t>CF402A/X</t>
  </si>
  <si>
    <t>CF403A/X</t>
  </si>
  <si>
    <t>1500/2800</t>
  </si>
  <si>
    <t>1400/2300</t>
  </si>
  <si>
    <t>25002800</t>
  </si>
  <si>
    <t>CF400A/X (201)</t>
  </si>
  <si>
    <t>Lexmark MS310, MS410, MS510, MS610</t>
  </si>
  <si>
    <t>60F0HA0/60F5H00/60F5000</t>
  </si>
  <si>
    <t>2500/5000/10000</t>
  </si>
  <si>
    <t>CE741A</t>
  </si>
  <si>
    <t>CE742A</t>
  </si>
  <si>
    <t>CE743A</t>
  </si>
  <si>
    <t>CE740A (307)</t>
  </si>
  <si>
    <t>НР LaserJet-CP5225/5220</t>
  </si>
  <si>
    <t>2250/3000</t>
  </si>
  <si>
    <t>1450/1600</t>
  </si>
  <si>
    <t>6000/12000</t>
  </si>
  <si>
    <t>Brother DCP-1510R/DCP-1512R/HL-1110R/HL-1112R/MFC-1810R/MFC-1815R/1912</t>
  </si>
  <si>
    <t>HP LJ P1505n/1522/1120MFP</t>
  </si>
  <si>
    <t>2900</t>
  </si>
  <si>
    <t>KYOCERA 1035/1135/2035/2535</t>
  </si>
  <si>
    <t>Xerox N2025</t>
  </si>
  <si>
    <t>113R00443</t>
  </si>
  <si>
    <t>17000</t>
  </si>
  <si>
    <t>тон НР4000/5000</t>
  </si>
  <si>
    <t>1500/1900</t>
  </si>
  <si>
    <t>Xerox Phaser 3020, WorkCentre 3025</t>
  </si>
  <si>
    <t>тон 101</t>
  </si>
  <si>
    <t>450</t>
  </si>
  <si>
    <t>700/1500</t>
  </si>
  <si>
    <t>650N05407/106R02773/106R03048</t>
  </si>
  <si>
    <t>Phaser-6121</t>
  </si>
  <si>
    <t>106R01476</t>
  </si>
  <si>
    <t>106R01463/73</t>
  </si>
  <si>
    <t>106R01464/74</t>
  </si>
  <si>
    <t>106R01465/75</t>
  </si>
  <si>
    <t>чипы по 700</t>
  </si>
  <si>
    <t>Brother DCP-7055R/2130</t>
  </si>
  <si>
    <t>HP LJ P4015/4515</t>
  </si>
  <si>
    <t>HP LaserJet Pro M104, M104a, M104w, MFP M132, M132a, M132fn, M132fw, M132nw</t>
  </si>
  <si>
    <t xml:space="preserve">OKI MB461/ MB471/ MB491/411/431 </t>
  </si>
  <si>
    <t>HP LaserJet Pro P-1102,/1132/1210/1212/1214/1522</t>
  </si>
  <si>
    <t>Panasonic KX-MB2110/KX-MB2117/KX-MB2130/KX-MB2137/KX-MB2170/KX-MB2177</t>
  </si>
  <si>
    <t>KX-FAT472A7/KX-FAD473A7</t>
  </si>
  <si>
    <t>ТК-4105</t>
  </si>
  <si>
    <t>Kyocera TASKalfa 1800 / 1801/2200 / 2201</t>
  </si>
  <si>
    <t>TK-8600 bk, c, m, y</t>
  </si>
  <si>
    <t>30000/20000</t>
  </si>
  <si>
    <t>Kyocera Mita FS C8600/8650</t>
  </si>
  <si>
    <t>Лазерные Pantum</t>
  </si>
  <si>
    <t>Pantum P2000, P2050, M5000, M5005, M6000, M6005</t>
  </si>
  <si>
    <t>чипы по 800</t>
  </si>
  <si>
    <t>TK-160</t>
  </si>
  <si>
    <t>HP LaserJet M203dn/M227</t>
  </si>
  <si>
    <t>TK-5140 bk, c, m, y</t>
  </si>
  <si>
    <t>2300</t>
  </si>
  <si>
    <t>Kyocera ECOSYS P6130CDN/M6030CDN/M6530CDN</t>
  </si>
  <si>
    <t>Samsung Xpress C430/C430W/480/480W/480FN</t>
  </si>
  <si>
    <t>CLT-K404S Bk</t>
  </si>
  <si>
    <t>CLT-K404S C</t>
  </si>
  <si>
    <t>CLT-K404S M</t>
  </si>
  <si>
    <t>CLT-K404S Y</t>
  </si>
  <si>
    <t>SAMSUNG SCX-4200/4220</t>
  </si>
  <si>
    <t>KYOCERA FS-1120D</t>
  </si>
  <si>
    <t>SP 3100HE</t>
  </si>
  <si>
    <t>OKI 301</t>
  </si>
  <si>
    <t>SHARP AR-5618/ 5620/ 5623/205</t>
  </si>
  <si>
    <t>Меню - Настройка/Обслуживание - Обслуживание - &gt;&gt;MC. Параметр MC измеряется цифрами от 1 до 7. По умолчанию установлена 4(четвёрка). После установки 2(двойки) фон исчез</t>
  </si>
  <si>
    <t>HP LJ 1010/1012/1015/3015/3020/3030/1020/3055/1319</t>
  </si>
  <si>
    <t>Canon MF-4410 4430/4450/4550/4570/4580/4730/4750/4870/4890/P1003/LBP-6000/LBP-6000B/LBP-6020/LBP-6020B/4700</t>
  </si>
  <si>
    <t>Canon LBP-6300/6650 MF-5840/5880/411/416</t>
  </si>
  <si>
    <t>Canon IR-1133/411/416</t>
  </si>
  <si>
    <t>OKI B412, B432, B512, MB472, MB492, MB562</t>
  </si>
  <si>
    <t>3000/7000/12000</t>
  </si>
  <si>
    <t>1500/2000/2800</t>
  </si>
  <si>
    <t>tk410</t>
  </si>
  <si>
    <t>TK-3160/3170/3190</t>
  </si>
  <si>
    <t>12500/15500/25000</t>
  </si>
  <si>
    <t>1400/1800/2200</t>
  </si>
  <si>
    <t>ued01</t>
  </si>
  <si>
    <t>ed40</t>
  </si>
  <si>
    <t>tk410, чип 400 р</t>
  </si>
  <si>
    <t>ED40, OK+STOP(сброс)</t>
  </si>
  <si>
    <t>под заказ 2-3 дня</t>
  </si>
  <si>
    <t>Canon MF211, MF212w, MF216n, MF217w, MF226dn, MF229dw/231</t>
  </si>
  <si>
    <t>BROTHER HL-2240R / 2240DR / 2250DNR
DCP-7060DR / 7065DNR / 7070DWR/7360/7860</t>
  </si>
  <si>
    <t>Kyocera Mita FS-1030MFP/1130/M2030/M2530</t>
  </si>
  <si>
    <t>Ricoh Aficio SP 310fn/310dn/310sfn/311/325</t>
  </si>
  <si>
    <t>P110/PC100E</t>
  </si>
  <si>
    <t>Pantum P2200, P2207, P2507, P2500W, M6500, M655/6607</t>
  </si>
  <si>
    <t>Xerox WC 5019/5021/5022/5024</t>
  </si>
  <si>
    <t>чип драм 1100 (тон С118)</t>
  </si>
  <si>
    <t>CE505X (с-exv40)/719H</t>
  </si>
  <si>
    <t>PC211E (210)</t>
  </si>
  <si>
    <r>
      <t>TK-1150/</t>
    </r>
    <r>
      <rPr>
        <sz val="10"/>
        <color indexed="10"/>
        <rFont val="Tahoma"/>
        <family val="2"/>
      </rPr>
      <t>1160/1170</t>
    </r>
  </si>
  <si>
    <r>
      <t>3000/</t>
    </r>
    <r>
      <rPr>
        <sz val="10"/>
        <color indexed="10"/>
        <rFont val="Tahoma"/>
        <family val="2"/>
      </rPr>
      <t>7200</t>
    </r>
  </si>
  <si>
    <t>600/1000</t>
  </si>
  <si>
    <t>1850/2250</t>
  </si>
  <si>
    <t>тк410</t>
  </si>
  <si>
    <t>ED11</t>
  </si>
  <si>
    <t>Kyocera M2135dn/M2635dn/M2735dw, P2235dn/P2235dw/2040</t>
  </si>
  <si>
    <t>3500/3800</t>
  </si>
  <si>
    <t>Kyocera ECOSYS P3055dn/P3060dn</t>
  </si>
  <si>
    <t>чип 2-3дня, свой тонер( ED40) (ОК+отмена)</t>
  </si>
  <si>
    <t>SP 200</t>
  </si>
  <si>
    <t>SP 200N/SP202SN/SP203SFN</t>
  </si>
  <si>
    <t xml:space="preserve">Xerox Phaser 3330/WC 3335/3345 </t>
  </si>
  <si>
    <t>106R03621/23/05434 (старт)</t>
  </si>
  <si>
    <t>8500/15000</t>
  </si>
  <si>
    <t>047(2164C002)</t>
  </si>
  <si>
    <t>Canon MF, LBP 112 i-Sensys,113 i-Sensys</t>
  </si>
  <si>
    <t>тонер</t>
  </si>
  <si>
    <t>Canon i-SENSYS LBP611Cn, 613, 631,633,635</t>
  </si>
  <si>
    <t>Canon i-SENSYS LBP611Cn, 613, 631,633,636</t>
  </si>
  <si>
    <t>Canon i-SENSYS LBP611Cn, 613, 631,633,637</t>
  </si>
  <si>
    <t>Canon i-SENSYS LBP611Cn, 613, 631,633,638</t>
  </si>
  <si>
    <t>045bk/045H</t>
  </si>
  <si>
    <t>045C/045H</t>
  </si>
  <si>
    <t>045M/045H</t>
  </si>
  <si>
    <t>045Y/045H</t>
  </si>
  <si>
    <t>1150/1600</t>
  </si>
  <si>
    <t>1600</t>
  </si>
  <si>
    <t>TN-3480</t>
  </si>
  <si>
    <t>Brother HL-L5000D/L5100DN/L5200DW/ L5200DWT/L6200DW/L6200DWT/L6250DW/L6300DW/L6400DW/L6400DWT/L5102DW/L5202DW/L6202DW/L6402DW/ DCP-L5500DN/L5600DN/L5650DN/ L5502DN/L5602DN/L5652DN/ MFC-L5700DW/L5800DW/L5850DW/ L5900DW/L6700DW/L6750DW/L6800DW/ L6900DW/L5702DW/L5802DW/L5902DW/ L6702DW/L-6902DW</t>
  </si>
  <si>
    <t>CF233A(33A)</t>
  </si>
  <si>
    <t>106A</t>
  </si>
  <si>
    <t>HP Laser 107w / MFP135r / MFP137fnw</t>
  </si>
  <si>
    <t>600/1200</t>
  </si>
  <si>
    <t>TN-3480/TN-3130/TN-3170/TN-3230/TN-3280</t>
  </si>
  <si>
    <t>TN-230/241/245/130/320</t>
  </si>
  <si>
    <t>900-2600</t>
  </si>
  <si>
    <t>TN-1075/1095/2075/2080/ 2090/2175/2275/2375,</t>
  </si>
  <si>
    <t>ПП</t>
  </si>
  <si>
    <t>Рекомендованная цен</t>
  </si>
  <si>
    <t>BROTHER</t>
  </si>
  <si>
    <t>HP</t>
  </si>
  <si>
    <t>4000</t>
  </si>
  <si>
    <t>250/350</t>
  </si>
  <si>
    <t>Замена ФБ ПП/рек</t>
  </si>
  <si>
    <t>В наличии есть блоки барабана для всех моделей 1500/2000р.</t>
  </si>
  <si>
    <t>435/436/278/283/285</t>
  </si>
  <si>
    <t>Не требуется</t>
  </si>
  <si>
    <t>C7115A/Х</t>
  </si>
  <si>
    <t>505A 280А</t>
  </si>
  <si>
    <t>CE505X 280Х</t>
  </si>
  <si>
    <t>Q2613A/Х</t>
  </si>
  <si>
    <t>3100</t>
  </si>
  <si>
    <t>600</t>
  </si>
  <si>
    <t>отдельный блок</t>
  </si>
  <si>
    <t>под заказ</t>
  </si>
  <si>
    <t>Q5949A/7553А</t>
  </si>
  <si>
    <t>Q5949X/7553Х</t>
  </si>
  <si>
    <t>218/230</t>
  </si>
  <si>
    <t>блок 2200/2500</t>
  </si>
  <si>
    <t>CANON</t>
  </si>
  <si>
    <t>719H</t>
  </si>
  <si>
    <t>725/728/712/737</t>
  </si>
  <si>
    <t>SAMSUNG ЕСЛИ ВЗЛОМАН ПРИНТЕР ТО ЧИП НЕ НУЖЕН!!!</t>
  </si>
  <si>
    <t>ML-1610/2010 (119)</t>
  </si>
  <si>
    <t xml:space="preserve">Цветные HP, СANON, SAMSUNG от 900/1150 ЗВОНИТЕ!!! </t>
  </si>
  <si>
    <t>500/650</t>
  </si>
  <si>
    <t>200/350</t>
  </si>
  <si>
    <t>300/450</t>
  </si>
  <si>
    <t>375/600/ 750/1000</t>
  </si>
  <si>
    <t>450/800/ 1000/1200</t>
  </si>
  <si>
    <t>750/1000</t>
  </si>
  <si>
    <t>600/800</t>
  </si>
  <si>
    <t>RICOH</t>
  </si>
  <si>
    <t>SP 311</t>
  </si>
  <si>
    <t>бесплатно</t>
  </si>
  <si>
    <t>PANASONIC</t>
  </si>
  <si>
    <t>KYOCERA</t>
  </si>
  <si>
    <t>XEROX</t>
  </si>
  <si>
    <t>226A/59А</t>
  </si>
  <si>
    <t>226X/59Х</t>
  </si>
  <si>
    <t>1800/2300</t>
  </si>
  <si>
    <t>чип или флажок ПП/рек</t>
  </si>
  <si>
    <t>Kyocera ECOSYS P5021cdn / P5021cdw / M5521cdn / M5521cdw</t>
  </si>
  <si>
    <t>TK-5230 bk, c, m, y</t>
  </si>
  <si>
    <t>600/950</t>
  </si>
  <si>
    <t>550</t>
  </si>
  <si>
    <t>500/600/1000/1350</t>
  </si>
  <si>
    <t>CF244A/X</t>
  </si>
  <si>
    <t>HP LaserJet Pro M28a, LaserJet Pro M15a</t>
  </si>
  <si>
    <t>SP311</t>
  </si>
  <si>
    <t>500/800</t>
  </si>
  <si>
    <t>LaserJet PRO M304a / 404dn / MFP M428dw</t>
  </si>
  <si>
    <t>CF259А/Х</t>
  </si>
  <si>
    <t>3000/10000</t>
  </si>
  <si>
    <t>SP 200/201</t>
  </si>
  <si>
    <t>Xerox B205/B210/B215</t>
  </si>
  <si>
    <t>106R04348</t>
  </si>
  <si>
    <t>CF218a/218x</t>
  </si>
  <si>
    <t>1600/5000</t>
  </si>
  <si>
    <t>1000/1200</t>
  </si>
  <si>
    <t>Kyocera ECOSYS M2235dn / P2335dw / M2735dn / M2835dw</t>
  </si>
  <si>
    <t>ТК-1200 совм/ориг</t>
  </si>
  <si>
    <t>ТК-3060</t>
  </si>
  <si>
    <t>ECOSYS M3145idn / M3645idn</t>
  </si>
  <si>
    <t>CF230a/230X</t>
  </si>
  <si>
    <t>1600/3500</t>
  </si>
  <si>
    <t>CF226A/226X (052/052Н)</t>
  </si>
  <si>
    <t>Canon i-SENSYS MF 643Cdw / 645Cx Canon LBP 621Cdw / 623Cdw</t>
  </si>
  <si>
    <t>1500/3100</t>
  </si>
  <si>
    <t>1200/2300</t>
  </si>
  <si>
    <r>
      <t>054BK</t>
    </r>
    <r>
      <rPr>
        <u val="single"/>
        <sz val="10"/>
        <color indexed="63"/>
        <rFont val="Arial"/>
        <family val="2"/>
      </rPr>
      <t>/054H</t>
    </r>
  </si>
  <si>
    <r>
      <t>054C</t>
    </r>
    <r>
      <rPr>
        <u val="single"/>
        <sz val="10"/>
        <color indexed="63"/>
        <rFont val="Arial"/>
        <family val="2"/>
      </rPr>
      <t>/054H</t>
    </r>
  </si>
  <si>
    <r>
      <t>054M</t>
    </r>
    <r>
      <rPr>
        <u val="single"/>
        <sz val="10"/>
        <color indexed="63"/>
        <rFont val="Arial"/>
        <family val="2"/>
      </rPr>
      <t>/054H</t>
    </r>
  </si>
  <si>
    <r>
      <t>054Y</t>
    </r>
    <r>
      <rPr>
        <u val="single"/>
        <sz val="10"/>
        <color indexed="63"/>
        <rFont val="Arial"/>
        <family val="2"/>
      </rPr>
      <t>/054H</t>
    </r>
  </si>
  <si>
    <t>500/600</t>
  </si>
  <si>
    <t>TK-130</t>
  </si>
  <si>
    <t>Kyocera FS-1028MFP</t>
  </si>
  <si>
    <t>Canon i-SENSYS LBP220, LBP223dw, LBP226dw, LBP228x, MF440, MF443dw, MF445dw, MF446x, MF449x</t>
  </si>
  <si>
    <t>057/057Н</t>
  </si>
  <si>
    <t>Samsung CLP-310,CLP315/3175/3170</t>
  </si>
  <si>
    <t>HP Color LaserJet Pro M454dn, M454dw, M479dw, M479fdn, M479fdw, M479fnw</t>
  </si>
  <si>
    <t>W2030A (415A) bk/415Х</t>
  </si>
  <si>
    <t>W2031A (415A) c/415Х</t>
  </si>
  <si>
    <t>W2032A (415A) y/415Х</t>
  </si>
  <si>
    <t>W2033A (415A) m/415Х</t>
  </si>
  <si>
    <t>2400/7500</t>
  </si>
  <si>
    <t>2100/6000</t>
  </si>
  <si>
    <t>1250/1650</t>
  </si>
  <si>
    <t>Pantum P3010dw / P3300dn / M6700dw / M6800FDW / M7100dn / M7200fnd / 7300FDW</t>
  </si>
  <si>
    <t>TL-420H/X</t>
  </si>
  <si>
    <t>1600/1800</t>
  </si>
  <si>
    <t>850/1250</t>
  </si>
  <si>
    <t>900/1400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</si>
</sst>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BYR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8"/>
      <color indexed="18"/>
      <name val="Cambria"/>
      <family val="2"/>
    </font>
    <font>
      <sz val="11"/>
      <color indexed="60"/>
      <name val="Calibri"/>
      <family val="2"/>
    </font>
    <font>
      <sz val="11"/>
      <color indexed="8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 Bold"/>
      <family val="0"/>
    </font>
    <font>
      <sz val="10"/>
      <color indexed="14"/>
      <name val="Tahoma"/>
      <family val="2"/>
    </font>
    <font>
      <sz val="10"/>
      <color indexed="18"/>
      <name val="Tahoma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8.5"/>
      <color indexed="20"/>
      <name val="Arial Cyr"/>
      <family val="2"/>
    </font>
    <font>
      <b/>
      <sz val="12"/>
      <name val="Tahoma Bold"/>
      <family val="0"/>
    </font>
    <font>
      <b/>
      <sz val="12"/>
      <color indexed="10"/>
      <name val="Tahoma Bold"/>
      <family val="0"/>
    </font>
    <font>
      <sz val="10"/>
      <color indexed="12"/>
      <name val="Tahoma"/>
      <family val="2"/>
    </font>
    <font>
      <b/>
      <sz val="10"/>
      <name val="Tahoma"/>
      <family val="2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sz val="10"/>
      <color indexed="8"/>
      <name val="Arial Cyr"/>
      <family val="0"/>
    </font>
    <font>
      <sz val="10"/>
      <name val="Arial Unicode MS"/>
      <family val="2"/>
    </font>
    <font>
      <sz val="9"/>
      <name val="Arial"/>
      <family val="2"/>
    </font>
    <font>
      <sz val="9"/>
      <name val="Arial Cyr"/>
      <family val="0"/>
    </font>
    <font>
      <sz val="10"/>
      <color indexed="10"/>
      <name val="Tahoma"/>
      <family val="2"/>
    </font>
    <font>
      <sz val="10"/>
      <color indexed="10"/>
      <name val="Tahoma Bold"/>
      <family val="0"/>
    </font>
    <font>
      <b/>
      <sz val="8"/>
      <name val="Tahoma"/>
      <family val="2"/>
    </font>
    <font>
      <sz val="10"/>
      <color indexed="17"/>
      <name val="Arial Cyr"/>
      <family val="0"/>
    </font>
    <font>
      <sz val="10"/>
      <color indexed="17"/>
      <name val="Tahoma"/>
      <family val="2"/>
    </font>
    <font>
      <sz val="10"/>
      <color indexed="60"/>
      <name val="Arial Cyr"/>
      <family val="0"/>
    </font>
    <font>
      <sz val="10"/>
      <color indexed="60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sz val="6"/>
      <name val="Arial Cyr"/>
      <family val="0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 Bold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Tahoma Bold"/>
      <family val="0"/>
    </font>
    <font>
      <u val="single"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6"/>
      <color indexed="9"/>
      <name val="Arial Cyr"/>
      <family val="0"/>
    </font>
    <font>
      <sz val="8"/>
      <color rgb="FFFF0000"/>
      <name val="Arial Cyr"/>
      <family val="0"/>
    </font>
    <font>
      <sz val="10"/>
      <color rgb="FFFF0000"/>
      <name val="Tahoma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6"/>
      <color theme="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Protection="0">
      <alignment vertical="top"/>
    </xf>
    <xf numFmtId="0" fontId="25" fillId="0" borderId="0">
      <alignment/>
      <protection/>
    </xf>
    <xf numFmtId="0" fontId="2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6" fillId="0" borderId="0">
      <alignment/>
      <protection/>
    </xf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10" xfId="54" applyNumberFormat="1" applyFont="1" applyFill="1" applyBorder="1" applyAlignment="1">
      <alignment wrapText="1"/>
    </xf>
    <xf numFmtId="0" fontId="22" fillId="0" borderId="10" xfId="54" applyNumberFormat="1" applyFont="1" applyFill="1" applyBorder="1" applyAlignment="1">
      <alignment/>
    </xf>
    <xf numFmtId="3" fontId="20" fillId="0" borderId="10" xfId="54" applyNumberFormat="1" applyFont="1" applyFill="1" applyBorder="1" applyAlignment="1">
      <alignment horizontal="center"/>
    </xf>
    <xf numFmtId="172" fontId="20" fillId="0" borderId="10" xfId="54" applyNumberFormat="1" applyFont="1" applyFill="1" applyBorder="1" applyAlignment="1">
      <alignment horizontal="center"/>
    </xf>
    <xf numFmtId="172" fontId="21" fillId="0" borderId="10" xfId="54" applyNumberFormat="1" applyFont="1" applyFill="1" applyBorder="1" applyAlignment="1">
      <alignment horizontal="center"/>
    </xf>
    <xf numFmtId="0" fontId="20" fillId="0" borderId="10" xfId="54" applyNumberFormat="1" applyFont="1" applyFill="1" applyBorder="1" applyAlignment="1">
      <alignment/>
    </xf>
    <xf numFmtId="0" fontId="22" fillId="0" borderId="10" xfId="54" applyNumberFormat="1" applyFont="1" applyFill="1" applyBorder="1" applyAlignment="1">
      <alignment horizontal="left"/>
    </xf>
    <xf numFmtId="0" fontId="22" fillId="0" borderId="10" xfId="54" applyNumberFormat="1" applyFont="1" applyFill="1" applyBorder="1" applyAlignment="1">
      <alignment wrapText="1"/>
    </xf>
    <xf numFmtId="0" fontId="20" fillId="0" borderId="10" xfId="54" applyNumberFormat="1" applyFont="1" applyFill="1" applyBorder="1" applyAlignment="1">
      <alignment horizontal="left"/>
    </xf>
    <xf numFmtId="49" fontId="20" fillId="0" borderId="10" xfId="54" applyNumberFormat="1" applyFont="1" applyFill="1" applyBorder="1" applyAlignment="1">
      <alignment horizontal="left" wrapText="1"/>
    </xf>
    <xf numFmtId="0" fontId="20" fillId="0" borderId="10" xfId="54" applyNumberFormat="1" applyFont="1" applyFill="1" applyBorder="1" applyAlignment="1">
      <alignment horizontal="center"/>
    </xf>
    <xf numFmtId="172" fontId="24" fillId="0" borderId="10" xfId="54" applyNumberFormat="1" applyFont="1" applyFill="1" applyBorder="1" applyAlignment="1">
      <alignment horizontal="center"/>
    </xf>
    <xf numFmtId="172" fontId="23" fillId="0" borderId="10" xfId="54" applyNumberFormat="1" applyFont="1" applyFill="1" applyBorder="1" applyAlignment="1">
      <alignment horizontal="center"/>
    </xf>
    <xf numFmtId="0" fontId="20" fillId="0" borderId="10" xfId="54" applyNumberFormat="1" applyFont="1" applyFill="1" applyBorder="1" applyAlignment="1">
      <alignment vertical="center" wrapText="1"/>
    </xf>
    <xf numFmtId="0" fontId="20" fillId="0" borderId="10" xfId="54" applyNumberFormat="1" applyFont="1" applyFill="1" applyBorder="1" applyAlignment="1">
      <alignment vertical="center"/>
    </xf>
    <xf numFmtId="0" fontId="28" fillId="0" borderId="0" xfId="55" applyNumberFormat="1" applyFont="1" applyFill="1" applyBorder="1" applyAlignment="1">
      <alignment horizontal="center"/>
      <protection/>
    </xf>
    <xf numFmtId="0" fontId="30" fillId="0" borderId="10" xfId="54" applyNumberFormat="1" applyFont="1" applyFill="1" applyBorder="1" applyAlignment="1">
      <alignment horizontal="left"/>
    </xf>
    <xf numFmtId="0" fontId="30" fillId="0" borderId="10" xfId="54" applyNumberFormat="1" applyFont="1" applyFill="1" applyBorder="1" applyAlignment="1">
      <alignment/>
    </xf>
    <xf numFmtId="0" fontId="30" fillId="0" borderId="10" xfId="54" applyNumberFormat="1" applyFont="1" applyFill="1" applyBorder="1" applyAlignment="1">
      <alignment horizontal="center"/>
    </xf>
    <xf numFmtId="172" fontId="30" fillId="0" borderId="10" xfId="54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55" applyBorder="1" applyAlignment="1">
      <alignment/>
      <protection/>
    </xf>
    <xf numFmtId="0" fontId="31" fillId="8" borderId="11" xfId="54" applyNumberFormat="1" applyFont="1" applyFill="1" applyBorder="1" applyAlignment="1">
      <alignment horizontal="center" vertical="center" wrapText="1"/>
    </xf>
    <xf numFmtId="172" fontId="31" fillId="8" borderId="11" xfId="54" applyNumberFormat="1" applyFont="1" applyFill="1" applyBorder="1" applyAlignment="1">
      <alignment horizontal="center" vertical="center" wrapText="1"/>
    </xf>
    <xf numFmtId="172" fontId="37" fillId="18" borderId="10" xfId="0" applyNumberFormat="1" applyFont="1" applyFill="1" applyBorder="1" applyAlignment="1">
      <alignment horizontal="center"/>
    </xf>
    <xf numFmtId="172" fontId="37" fillId="0" borderId="10" xfId="54" applyNumberFormat="1" applyFont="1" applyFill="1" applyBorder="1" applyAlignment="1">
      <alignment horizontal="center"/>
    </xf>
    <xf numFmtId="0" fontId="20" fillId="0" borderId="12" xfId="54" applyNumberFormat="1" applyFont="1" applyFill="1" applyBorder="1" applyAlignment="1">
      <alignment/>
    </xf>
    <xf numFmtId="0" fontId="20" fillId="0" borderId="13" xfId="54" applyNumberFormat="1" applyFont="1" applyFill="1" applyBorder="1" applyAlignment="1">
      <alignment horizontal="left"/>
    </xf>
    <xf numFmtId="3" fontId="20" fillId="0" borderId="13" xfId="54" applyNumberFormat="1" applyFont="1" applyFill="1" applyBorder="1" applyAlignment="1">
      <alignment horizontal="center"/>
    </xf>
    <xf numFmtId="172" fontId="20" fillId="0" borderId="13" xfId="54" applyNumberFormat="1" applyFont="1" applyFill="1" applyBorder="1" applyAlignment="1">
      <alignment horizontal="center"/>
    </xf>
    <xf numFmtId="172" fontId="37" fillId="18" borderId="1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40" fillId="0" borderId="10" xfId="15" applyFont="1" applyFill="1" applyBorder="1" applyAlignment="1">
      <alignment wrapText="1"/>
      <protection/>
    </xf>
    <xf numFmtId="0" fontId="37" fillId="0" borderId="10" xfId="15" applyFont="1" applyFill="1" applyBorder="1" applyAlignment="1">
      <alignment horizontal="left" vertical="justify" wrapText="1"/>
      <protection/>
    </xf>
    <xf numFmtId="0" fontId="40" fillId="0" borderId="10" xfId="0" applyFont="1" applyFill="1" applyBorder="1" applyAlignment="1">
      <alignment horizontal="left" vertical="center" wrapText="1"/>
    </xf>
    <xf numFmtId="49" fontId="20" fillId="0" borderId="10" xfId="54" applyNumberFormat="1" applyFont="1" applyFill="1" applyBorder="1" applyAlignment="1">
      <alignment horizontal="center"/>
    </xf>
    <xf numFmtId="172" fontId="37" fillId="0" borderId="14" xfId="54" applyNumberFormat="1" applyFont="1" applyFill="1" applyBorder="1" applyAlignment="1">
      <alignment horizontal="center"/>
    </xf>
    <xf numFmtId="49" fontId="37" fillId="0" borderId="10" xfId="54" applyNumberFormat="1" applyFont="1" applyFill="1" applyBorder="1" applyAlignment="1">
      <alignment horizontal="center"/>
    </xf>
    <xf numFmtId="49" fontId="37" fillId="18" borderId="10" xfId="0" applyNumberFormat="1" applyFont="1" applyFill="1" applyBorder="1" applyAlignment="1">
      <alignment horizontal="center"/>
    </xf>
    <xf numFmtId="49" fontId="21" fillId="0" borderId="10" xfId="54" applyNumberFormat="1" applyFont="1" applyFill="1" applyBorder="1" applyAlignment="1">
      <alignment horizontal="center"/>
    </xf>
    <xf numFmtId="0" fontId="22" fillId="0" borderId="15" xfId="54" applyNumberFormat="1" applyFont="1" applyFill="1" applyBorder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/>
    </xf>
    <xf numFmtId="49" fontId="20" fillId="0" borderId="10" xfId="54" applyNumberFormat="1" applyFont="1" applyFill="1" applyBorder="1" applyAlignment="1">
      <alignment/>
    </xf>
    <xf numFmtId="0" fontId="43" fillId="0" borderId="10" xfId="54" applyNumberFormat="1" applyFont="1" applyFill="1" applyBorder="1" applyAlignment="1">
      <alignment wrapText="1"/>
    </xf>
    <xf numFmtId="0" fontId="44" fillId="0" borderId="10" xfId="54" applyNumberFormat="1" applyFont="1" applyFill="1" applyBorder="1" applyAlignment="1">
      <alignment/>
    </xf>
    <xf numFmtId="3" fontId="43" fillId="0" borderId="10" xfId="54" applyNumberFormat="1" applyFont="1" applyFill="1" applyBorder="1" applyAlignment="1">
      <alignment horizontal="center"/>
    </xf>
    <xf numFmtId="172" fontId="43" fillId="0" borderId="10" xfId="54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2" fontId="45" fillId="8" borderId="11" xfId="54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3" fontId="20" fillId="0" borderId="10" xfId="54" applyNumberFormat="1" applyFont="1" applyFill="1" applyBorder="1" applyAlignment="1">
      <alignment horizontal="center" wrapText="1"/>
    </xf>
    <xf numFmtId="172" fontId="20" fillId="0" borderId="10" xfId="54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49" fontId="25" fillId="0" borderId="17" xfId="55" applyNumberFormat="1" applyBorder="1" applyAlignment="1">
      <alignment wrapText="1"/>
      <protection/>
    </xf>
    <xf numFmtId="49" fontId="25" fillId="0" borderId="0" xfId="55" applyNumberFormat="1" applyBorder="1" applyAlignment="1">
      <alignment wrapText="1"/>
      <protection/>
    </xf>
    <xf numFmtId="49" fontId="0" fillId="0" borderId="0" xfId="0" applyNumberFormat="1" applyAlignment="1">
      <alignment wrapText="1"/>
    </xf>
    <xf numFmtId="49" fontId="28" fillId="0" borderId="17" xfId="55" applyNumberFormat="1" applyFont="1" applyFill="1" applyBorder="1" applyAlignment="1">
      <alignment horizontal="center" wrapText="1"/>
      <protection/>
    </xf>
    <xf numFmtId="49" fontId="0" fillId="0" borderId="17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20" fillId="0" borderId="17" xfId="54" applyNumberFormat="1" applyFont="1" applyFill="1" applyBorder="1" applyAlignment="1">
      <alignment horizontal="center"/>
    </xf>
    <xf numFmtId="0" fontId="33" fillId="0" borderId="10" xfId="0" applyFont="1" applyBorder="1" applyAlignment="1">
      <alignment/>
    </xf>
    <xf numFmtId="49" fontId="30" fillId="0" borderId="10" xfId="54" applyNumberFormat="1" applyFont="1" applyFill="1" applyBorder="1" applyAlignment="1">
      <alignment horizontal="center"/>
    </xf>
    <xf numFmtId="49" fontId="50" fillId="0" borderId="10" xfId="54" applyNumberFormat="1" applyFont="1" applyFill="1" applyBorder="1" applyAlignment="1">
      <alignment horizontal="center"/>
    </xf>
    <xf numFmtId="49" fontId="34" fillId="0" borderId="0" xfId="0" applyNumberFormat="1" applyFont="1" applyAlignment="1">
      <alignment wrapText="1"/>
    </xf>
    <xf numFmtId="49" fontId="34" fillId="0" borderId="17" xfId="0" applyNumberFormat="1" applyFont="1" applyFill="1" applyBorder="1" applyAlignment="1">
      <alignment wrapText="1"/>
    </xf>
    <xf numFmtId="49" fontId="51" fillId="0" borderId="17" xfId="0" applyNumberFormat="1" applyFont="1" applyFill="1" applyBorder="1" applyAlignment="1">
      <alignment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7" fillId="0" borderId="10" xfId="55" applyNumberFormat="1" applyFont="1" applyFill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53" fillId="0" borderId="10" xfId="54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wrapText="1"/>
    </xf>
    <xf numFmtId="49" fontId="42" fillId="0" borderId="17" xfId="0" applyNumberFormat="1" applyFont="1" applyFill="1" applyBorder="1" applyAlignment="1">
      <alignment wrapText="1"/>
    </xf>
    <xf numFmtId="172" fontId="54" fillId="0" borderId="10" xfId="54" applyNumberFormat="1" applyFont="1" applyFill="1" applyBorder="1" applyAlignment="1">
      <alignment horizontal="center"/>
    </xf>
    <xf numFmtId="0" fontId="54" fillId="0" borderId="10" xfId="54" applyNumberFormat="1" applyFont="1" applyFill="1" applyBorder="1" applyAlignment="1">
      <alignment/>
    </xf>
    <xf numFmtId="0" fontId="54" fillId="0" borderId="10" xfId="54" applyNumberFormat="1" applyFont="1" applyFill="1" applyBorder="1" applyAlignment="1">
      <alignment horizontal="center"/>
    </xf>
    <xf numFmtId="172" fontId="55" fillId="0" borderId="10" xfId="54" applyNumberFormat="1" applyFont="1" applyFill="1" applyBorder="1" applyAlignment="1">
      <alignment horizontal="center"/>
    </xf>
    <xf numFmtId="0" fontId="56" fillId="0" borderId="10" xfId="54" applyNumberFormat="1" applyFont="1" applyFill="1" applyBorder="1" applyAlignment="1">
      <alignment/>
    </xf>
    <xf numFmtId="3" fontId="54" fillId="0" borderId="10" xfId="54" applyNumberFormat="1" applyFont="1" applyFill="1" applyBorder="1" applyAlignment="1">
      <alignment horizontal="center"/>
    </xf>
    <xf numFmtId="172" fontId="31" fillId="18" borderId="10" xfId="0" applyNumberFormat="1" applyFont="1" applyFill="1" applyBorder="1" applyAlignment="1">
      <alignment horizontal="center"/>
    </xf>
    <xf numFmtId="0" fontId="56" fillId="0" borderId="10" xfId="54" applyNumberFormat="1" applyFont="1" applyFill="1" applyBorder="1" applyAlignment="1">
      <alignment horizontal="left"/>
    </xf>
    <xf numFmtId="49" fontId="54" fillId="0" borderId="10" xfId="54" applyNumberFormat="1" applyFont="1" applyFill="1" applyBorder="1" applyAlignment="1">
      <alignment horizontal="center"/>
    </xf>
    <xf numFmtId="0" fontId="57" fillId="0" borderId="10" xfId="0" applyFont="1" applyBorder="1" applyAlignment="1">
      <alignment/>
    </xf>
    <xf numFmtId="49" fontId="31" fillId="0" borderId="10" xfId="54" applyNumberFormat="1" applyFont="1" applyFill="1" applyBorder="1" applyAlignment="1">
      <alignment horizontal="center"/>
    </xf>
    <xf numFmtId="49" fontId="58" fillId="0" borderId="17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4" fillId="0" borderId="10" xfId="54" applyNumberFormat="1" applyFont="1" applyFill="1" applyBorder="1" applyAlignment="1">
      <alignment wrapText="1"/>
    </xf>
    <xf numFmtId="49" fontId="57" fillId="0" borderId="0" xfId="0" applyNumberFormat="1" applyFont="1" applyAlignment="1">
      <alignment wrapText="1"/>
    </xf>
    <xf numFmtId="49" fontId="28" fillId="0" borderId="0" xfId="55" applyNumberFormat="1" applyFont="1" applyFill="1" applyBorder="1" applyAlignment="1">
      <alignment horizontal="center" wrapText="1"/>
      <protection/>
    </xf>
    <xf numFmtId="49" fontId="20" fillId="0" borderId="16" xfId="54" applyNumberFormat="1" applyFont="1" applyFill="1" applyBorder="1" applyAlignment="1">
      <alignment horizontal="left"/>
    </xf>
    <xf numFmtId="49" fontId="22" fillId="0" borderId="16" xfId="54" applyNumberFormat="1" applyFont="1" applyFill="1" applyBorder="1" applyAlignment="1">
      <alignment horizontal="left"/>
    </xf>
    <xf numFmtId="3" fontId="20" fillId="0" borderId="16" xfId="54" applyNumberFormat="1" applyFont="1" applyFill="1" applyBorder="1" applyAlignment="1">
      <alignment horizontal="center"/>
    </xf>
    <xf numFmtId="172" fontId="20" fillId="0" borderId="16" xfId="54" applyNumberFormat="1" applyFont="1" applyFill="1" applyBorder="1" applyAlignment="1">
      <alignment horizontal="center"/>
    </xf>
    <xf numFmtId="172" fontId="37" fillId="18" borderId="16" xfId="0" applyNumberFormat="1" applyFont="1" applyFill="1" applyBorder="1" applyAlignment="1">
      <alignment horizontal="center"/>
    </xf>
    <xf numFmtId="49" fontId="57" fillId="0" borderId="10" xfId="0" applyNumberFormat="1" applyFont="1" applyBorder="1" applyAlignment="1">
      <alignment wrapText="1"/>
    </xf>
    <xf numFmtId="49" fontId="31" fillId="18" borderId="10" xfId="0" applyNumberFormat="1" applyFont="1" applyFill="1" applyBorder="1" applyAlignment="1">
      <alignment horizontal="center"/>
    </xf>
    <xf numFmtId="0" fontId="54" fillId="0" borderId="18" xfId="54" applyNumberFormat="1" applyFont="1" applyFill="1" applyBorder="1" applyAlignment="1">
      <alignment/>
    </xf>
    <xf numFmtId="0" fontId="56" fillId="0" borderId="18" xfId="54" applyNumberFormat="1" applyFont="1" applyFill="1" applyBorder="1" applyAlignment="1">
      <alignment/>
    </xf>
    <xf numFmtId="3" fontId="54" fillId="0" borderId="18" xfId="54" applyNumberFormat="1" applyFont="1" applyFill="1" applyBorder="1" applyAlignment="1">
      <alignment horizontal="center"/>
    </xf>
    <xf numFmtId="172" fontId="54" fillId="0" borderId="18" xfId="54" applyNumberFormat="1" applyFont="1" applyFill="1" applyBorder="1" applyAlignment="1">
      <alignment horizontal="center"/>
    </xf>
    <xf numFmtId="172" fontId="31" fillId="18" borderId="18" xfId="0" applyNumberFormat="1" applyFont="1" applyFill="1" applyBorder="1" applyAlignment="1">
      <alignment horizontal="center"/>
    </xf>
    <xf numFmtId="0" fontId="54" fillId="0" borderId="10" xfId="54" applyNumberFormat="1" applyFont="1" applyFill="1" applyBorder="1" applyAlignment="1">
      <alignment horizontal="left"/>
    </xf>
    <xf numFmtId="0" fontId="45" fillId="8" borderId="11" xfId="54" applyNumberFormat="1" applyFont="1" applyFill="1" applyBorder="1" applyAlignment="1">
      <alignment horizontal="center" vertical="center" wrapText="1"/>
    </xf>
    <xf numFmtId="49" fontId="25" fillId="0" borderId="17" xfId="55" applyNumberFormat="1" applyBorder="1" applyAlignment="1">
      <alignment horizontal="center" vertical="center" wrapText="1"/>
      <protection/>
    </xf>
    <xf numFmtId="0" fontId="25" fillId="0" borderId="0" xfId="55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25" fillId="0" borderId="0" xfId="55" applyNumberForma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49" fontId="28" fillId="0" borderId="17" xfId="55" applyNumberFormat="1" applyFont="1" applyFill="1" applyBorder="1" applyAlignment="1">
      <alignment horizontal="center" vertical="center" wrapText="1"/>
      <protection/>
    </xf>
    <xf numFmtId="0" fontId="28" fillId="0" borderId="0" xfId="55" applyNumberFormat="1" applyFont="1" applyFill="1" applyBorder="1" applyAlignment="1">
      <alignment horizontal="center" vertical="center"/>
      <protection/>
    </xf>
    <xf numFmtId="0" fontId="22" fillId="0" borderId="10" xfId="54" applyNumberFormat="1" applyFont="1" applyFill="1" applyBorder="1" applyAlignment="1">
      <alignment horizontal="center" vertical="center" wrapText="1"/>
    </xf>
    <xf numFmtId="3" fontId="20" fillId="0" borderId="10" xfId="54" applyNumberFormat="1" applyFont="1" applyFill="1" applyBorder="1" applyAlignment="1">
      <alignment horizontal="center" vertical="center"/>
    </xf>
    <xf numFmtId="0" fontId="20" fillId="0" borderId="10" xfId="54" applyNumberFormat="1" applyFont="1" applyFill="1" applyBorder="1" applyAlignment="1">
      <alignment horizontal="center" vertical="center"/>
    </xf>
    <xf numFmtId="172" fontId="37" fillId="18" borderId="10" xfId="0" applyNumberFormat="1" applyFont="1" applyFill="1" applyBorder="1" applyAlignment="1">
      <alignment horizontal="center" vertical="center" wrapText="1"/>
    </xf>
    <xf numFmtId="0" fontId="56" fillId="0" borderId="10" xfId="54" applyNumberFormat="1" applyFont="1" applyFill="1" applyBorder="1" applyAlignment="1">
      <alignment horizontal="center" vertical="center"/>
    </xf>
    <xf numFmtId="3" fontId="54" fillId="0" borderId="10" xfId="54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0" fillId="0" borderId="10" xfId="54" applyNumberFormat="1" applyFont="1" applyFill="1" applyBorder="1" applyAlignment="1">
      <alignment horizontal="center" vertical="center"/>
    </xf>
    <xf numFmtId="0" fontId="22" fillId="0" borderId="10" xfId="54" applyNumberFormat="1" applyFont="1" applyFill="1" applyBorder="1" applyAlignment="1">
      <alignment horizontal="center" vertical="center"/>
    </xf>
    <xf numFmtId="172" fontId="37" fillId="18" borderId="10" xfId="0" applyNumberFormat="1" applyFont="1" applyFill="1" applyBorder="1" applyAlignment="1">
      <alignment horizontal="center" vertical="center"/>
    </xf>
    <xf numFmtId="172" fontId="31" fillId="18" borderId="10" xfId="0" applyNumberFormat="1" applyFont="1" applyFill="1" applyBorder="1" applyAlignment="1">
      <alignment horizontal="center" vertical="center"/>
    </xf>
    <xf numFmtId="49" fontId="54" fillId="0" borderId="10" xfId="54" applyNumberFormat="1" applyFont="1" applyFill="1" applyBorder="1" applyAlignment="1">
      <alignment horizontal="center" vertical="center"/>
    </xf>
    <xf numFmtId="49" fontId="37" fillId="18" borderId="10" xfId="0" applyNumberFormat="1" applyFont="1" applyFill="1" applyBorder="1" applyAlignment="1">
      <alignment horizontal="center" vertical="center"/>
    </xf>
    <xf numFmtId="0" fontId="54" fillId="0" borderId="10" xfId="54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3" fontId="20" fillId="0" borderId="10" xfId="54" applyNumberFormat="1" applyFont="1" applyFill="1" applyBorder="1" applyAlignment="1">
      <alignment horizontal="center" vertical="center" wrapText="1"/>
    </xf>
    <xf numFmtId="0" fontId="20" fillId="0" borderId="10" xfId="54" applyNumberFormat="1" applyFont="1" applyFill="1" applyBorder="1" applyAlignment="1">
      <alignment horizontal="center" vertical="center" wrapText="1"/>
    </xf>
    <xf numFmtId="0" fontId="20" fillId="0" borderId="13" xfId="54" applyNumberFormat="1" applyFont="1" applyFill="1" applyBorder="1" applyAlignment="1">
      <alignment horizontal="center" vertical="center"/>
    </xf>
    <xf numFmtId="3" fontId="20" fillId="0" borderId="13" xfId="54" applyNumberFormat="1" applyFont="1" applyFill="1" applyBorder="1" applyAlignment="1">
      <alignment horizontal="center" vertical="center"/>
    </xf>
    <xf numFmtId="49" fontId="37" fillId="0" borderId="10" xfId="54" applyNumberFormat="1" applyFont="1" applyFill="1" applyBorder="1" applyAlignment="1">
      <alignment horizontal="center" vertical="center"/>
    </xf>
    <xf numFmtId="172" fontId="21" fillId="0" borderId="10" xfId="54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 wrapText="1"/>
    </xf>
    <xf numFmtId="172" fontId="55" fillId="0" borderId="10" xfId="54" applyNumberFormat="1" applyFont="1" applyFill="1" applyBorder="1" applyAlignment="1">
      <alignment horizontal="center" vertical="center"/>
    </xf>
    <xf numFmtId="172" fontId="37" fillId="0" borderId="10" xfId="54" applyNumberFormat="1" applyFont="1" applyFill="1" applyBorder="1" applyAlignment="1">
      <alignment horizontal="center" vertical="center"/>
    </xf>
    <xf numFmtId="0" fontId="37" fillId="0" borderId="10" xfId="15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49" fontId="31" fillId="0" borderId="10" xfId="54" applyNumberFormat="1" applyFont="1" applyFill="1" applyBorder="1" applyAlignment="1">
      <alignment horizontal="center" vertical="center"/>
    </xf>
    <xf numFmtId="49" fontId="58" fillId="0" borderId="17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0" fillId="0" borderId="10" xfId="54" applyNumberFormat="1" applyFont="1" applyFill="1" applyBorder="1" applyAlignment="1">
      <alignment horizontal="center" vertical="center"/>
    </xf>
    <xf numFmtId="49" fontId="50" fillId="0" borderId="10" xfId="54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2" fontId="37" fillId="0" borderId="14" xfId="54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53" fillId="0" borderId="10" xfId="54" applyNumberFormat="1" applyFont="1" applyFill="1" applyBorder="1" applyAlignment="1">
      <alignment horizontal="center" vertical="center"/>
    </xf>
    <xf numFmtId="49" fontId="42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9" fillId="19" borderId="10" xfId="55" applyNumberFormat="1" applyFont="1" applyFill="1" applyBorder="1" applyAlignment="1">
      <alignment horizontal="left"/>
      <protection/>
    </xf>
    <xf numFmtId="172" fontId="37" fillId="19" borderId="10" xfId="54" applyNumberFormat="1" applyFont="1" applyFill="1" applyBorder="1" applyAlignment="1">
      <alignment horizontal="center"/>
    </xf>
    <xf numFmtId="49" fontId="64" fillId="0" borderId="17" xfId="0" applyNumberFormat="1" applyFont="1" applyFill="1" applyBorder="1" applyAlignment="1">
      <alignment wrapText="1"/>
    </xf>
    <xf numFmtId="49" fontId="65" fillId="0" borderId="10" xfId="54" applyNumberFormat="1" applyFont="1" applyFill="1" applyBorder="1" applyAlignment="1">
      <alignment horizontal="center"/>
    </xf>
    <xf numFmtId="0" fontId="66" fillId="0" borderId="10" xfId="0" applyFont="1" applyBorder="1" applyAlignment="1">
      <alignment/>
    </xf>
    <xf numFmtId="49" fontId="67" fillId="0" borderId="10" xfId="0" applyNumberFormat="1" applyFont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49" fontId="56" fillId="0" borderId="10" xfId="54" applyNumberFormat="1" applyFont="1" applyFill="1" applyBorder="1" applyAlignment="1">
      <alignment/>
    </xf>
    <xf numFmtId="49" fontId="20" fillId="0" borderId="10" xfId="54" applyNumberFormat="1" applyFont="1" applyFill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35" fillId="0" borderId="12" xfId="55" applyFont="1" applyFill="1" applyBorder="1" applyAlignment="1">
      <alignment horizontal="center" wrapText="1"/>
      <protection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2" fillId="0" borderId="12" xfId="55" applyFont="1" applyFill="1" applyBorder="1" applyAlignment="1">
      <alignment horizontal="left" vertical="center" wrapText="1"/>
      <protection/>
    </xf>
    <xf numFmtId="0" fontId="33" fillId="0" borderId="13" xfId="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28" fillId="11" borderId="12" xfId="55" applyNumberFormat="1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30" fillId="0" borderId="10" xfId="54" applyNumberFormat="1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28" fillId="11" borderId="19" xfId="55" applyNumberFormat="1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10" xfId="54" applyNumberFormat="1" applyFont="1" applyFill="1" applyBorder="1" applyAlignment="1">
      <alignment horizontal="left"/>
    </xf>
    <xf numFmtId="0" fontId="52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8" fillId="20" borderId="20" xfId="0" applyFont="1" applyFill="1" applyBorder="1" applyAlignment="1">
      <alignment horizontal="center" vertical="center"/>
    </xf>
    <xf numFmtId="0" fontId="68" fillId="20" borderId="2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20" fillId="0" borderId="10" xfId="54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</cellXfs>
  <cellStyles count="53">
    <cellStyle name="Normal" xfId="0"/>
    <cellStyle name="?a?????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9"/>
  <sheetViews>
    <sheetView tabSelected="1" zoomScalePageLayoutView="0" workbookViewId="0" topLeftCell="A1">
      <pane ySplit="3" topLeftCell="A281" activePane="bottomLeft" state="frozen"/>
      <selection pane="topLeft" activeCell="A1" sqref="A1"/>
      <selection pane="bottomLeft" activeCell="G1" sqref="G1:G16384"/>
    </sheetView>
  </sheetViews>
  <sheetFormatPr defaultColWidth="9.00390625" defaultRowHeight="12.75"/>
  <cols>
    <col min="1" max="1" width="58.00390625" style="0" customWidth="1"/>
    <col min="2" max="2" width="29.00390625" style="0" customWidth="1"/>
    <col min="3" max="3" width="15.25390625" style="0" customWidth="1"/>
    <col min="4" max="4" width="14.125" style="0" customWidth="1"/>
    <col min="5" max="5" width="14.00390625" style="0" customWidth="1"/>
    <col min="6" max="6" width="12.125" style="0" customWidth="1"/>
    <col min="7" max="7" width="29.625" style="61" customWidth="1"/>
  </cols>
  <sheetData>
    <row r="1" spans="1:8" ht="63.75" customHeight="1">
      <c r="A1" s="174" t="s">
        <v>851</v>
      </c>
      <c r="B1" s="175"/>
      <c r="C1" s="175"/>
      <c r="D1" s="175"/>
      <c r="E1" s="175"/>
      <c r="F1" s="176"/>
      <c r="G1" s="59"/>
      <c r="H1" s="23"/>
    </row>
    <row r="2" spans="1:10" ht="92.25" customHeight="1">
      <c r="A2" s="177" t="s">
        <v>954</v>
      </c>
      <c r="B2" s="178"/>
      <c r="C2" s="178"/>
      <c r="D2" s="178"/>
      <c r="E2" s="178"/>
      <c r="F2" s="179"/>
      <c r="G2" s="60"/>
      <c r="H2" s="23"/>
      <c r="J2" t="s">
        <v>790</v>
      </c>
    </row>
    <row r="3" spans="1:6" ht="46.5" customHeight="1" thickBot="1">
      <c r="A3" s="24" t="s">
        <v>534</v>
      </c>
      <c r="B3" s="24" t="s">
        <v>12</v>
      </c>
      <c r="C3" s="24" t="s">
        <v>14</v>
      </c>
      <c r="D3" s="25" t="s">
        <v>11</v>
      </c>
      <c r="E3" s="53" t="s">
        <v>722</v>
      </c>
      <c r="F3" s="53" t="s">
        <v>934</v>
      </c>
    </row>
    <row r="4" spans="1:8" ht="15.75">
      <c r="A4" s="184" t="s">
        <v>15</v>
      </c>
      <c r="B4" s="185"/>
      <c r="C4" s="185"/>
      <c r="D4" s="185"/>
      <c r="E4" s="185"/>
      <c r="F4" s="186"/>
      <c r="G4" s="62"/>
      <c r="H4" s="17"/>
    </row>
    <row r="5" spans="1:6" ht="25.5">
      <c r="A5" s="2" t="s">
        <v>16</v>
      </c>
      <c r="B5" s="3" t="s">
        <v>554</v>
      </c>
      <c r="C5" s="4">
        <v>2600</v>
      </c>
      <c r="D5" s="5">
        <v>550</v>
      </c>
      <c r="E5" s="5"/>
      <c r="F5" s="26"/>
    </row>
    <row r="6" spans="1:6" ht="25.5">
      <c r="A6" s="2" t="s">
        <v>16</v>
      </c>
      <c r="B6" s="3" t="s">
        <v>17</v>
      </c>
      <c r="C6" s="4">
        <v>12000</v>
      </c>
      <c r="D6" s="5"/>
      <c r="E6" s="5"/>
      <c r="F6" s="26">
        <v>1200</v>
      </c>
    </row>
    <row r="7" spans="1:8" ht="25.5">
      <c r="A7" s="2" t="s">
        <v>553</v>
      </c>
      <c r="B7" s="3" t="s">
        <v>689</v>
      </c>
      <c r="C7" s="4">
        <v>2600</v>
      </c>
      <c r="D7" s="5">
        <v>550</v>
      </c>
      <c r="E7" s="5"/>
      <c r="F7" s="26"/>
      <c r="H7" t="s">
        <v>790</v>
      </c>
    </row>
    <row r="8" spans="1:6" ht="25.5">
      <c r="A8" s="2" t="s">
        <v>1046</v>
      </c>
      <c r="B8" s="3" t="s">
        <v>585</v>
      </c>
      <c r="C8" s="4">
        <v>2600</v>
      </c>
      <c r="D8" s="5">
        <v>550</v>
      </c>
      <c r="E8" s="5"/>
      <c r="F8" s="26">
        <v>1200</v>
      </c>
    </row>
    <row r="9" spans="1:6" ht="25.5">
      <c r="A9" s="2" t="s">
        <v>553</v>
      </c>
      <c r="B9" s="3" t="s">
        <v>552</v>
      </c>
      <c r="C9" s="4">
        <v>12000</v>
      </c>
      <c r="D9" s="5"/>
      <c r="E9" s="5"/>
      <c r="F9" s="26">
        <v>1200</v>
      </c>
    </row>
    <row r="10" spans="1:6" ht="114.75">
      <c r="A10" s="93" t="s">
        <v>1084</v>
      </c>
      <c r="B10" s="83" t="s">
        <v>1083</v>
      </c>
      <c r="C10" s="84">
        <v>8500</v>
      </c>
      <c r="D10" s="79">
        <v>1200</v>
      </c>
      <c r="E10" s="79"/>
      <c r="F10" s="85"/>
    </row>
    <row r="11" spans="1:6" ht="38.25">
      <c r="A11" s="2" t="s">
        <v>18</v>
      </c>
      <c r="B11" s="3" t="s">
        <v>19</v>
      </c>
      <c r="C11" s="4">
        <v>6000</v>
      </c>
      <c r="D11" s="5">
        <v>650</v>
      </c>
      <c r="E11" s="5"/>
      <c r="F11" s="26"/>
    </row>
    <row r="12" spans="1:6" ht="38.25">
      <c r="A12" s="2" t="s">
        <v>18</v>
      </c>
      <c r="B12" s="3" t="s">
        <v>20</v>
      </c>
      <c r="C12" s="4">
        <v>20000</v>
      </c>
      <c r="D12" s="5"/>
      <c r="E12" s="5"/>
      <c r="F12" s="26">
        <v>1250</v>
      </c>
    </row>
    <row r="13" spans="1:6" ht="12.75">
      <c r="A13" s="7" t="s">
        <v>21</v>
      </c>
      <c r="B13" s="3" t="s">
        <v>22</v>
      </c>
      <c r="C13" s="38" t="s">
        <v>575</v>
      </c>
      <c r="D13" s="38" t="s">
        <v>1140</v>
      </c>
      <c r="E13" s="38"/>
      <c r="F13" s="26"/>
    </row>
    <row r="14" spans="1:6" ht="12.75">
      <c r="A14" s="2" t="s">
        <v>577</v>
      </c>
      <c r="B14" s="33" t="s">
        <v>579</v>
      </c>
      <c r="C14" s="38" t="s">
        <v>574</v>
      </c>
      <c r="D14" s="38" t="s">
        <v>1140</v>
      </c>
      <c r="E14" s="38"/>
      <c r="F14" s="26"/>
    </row>
    <row r="15" spans="1:6" ht="25.5">
      <c r="A15" s="2" t="s">
        <v>683</v>
      </c>
      <c r="B15" s="3" t="s">
        <v>684</v>
      </c>
      <c r="C15" s="38" t="s">
        <v>574</v>
      </c>
      <c r="D15" s="38" t="s">
        <v>1140</v>
      </c>
      <c r="E15" s="38"/>
      <c r="F15" s="26"/>
    </row>
    <row r="16" spans="1:6" ht="12.75">
      <c r="A16" s="2" t="s">
        <v>617</v>
      </c>
      <c r="B16" s="43" t="s">
        <v>618</v>
      </c>
      <c r="C16" s="38" t="s">
        <v>612</v>
      </c>
      <c r="D16" s="38" t="s">
        <v>1141</v>
      </c>
      <c r="E16" s="38"/>
      <c r="F16" s="26"/>
    </row>
    <row r="17" spans="1:6" ht="12.75">
      <c r="A17" s="7" t="s">
        <v>627</v>
      </c>
      <c r="B17" s="33" t="s">
        <v>665</v>
      </c>
      <c r="C17" s="38" t="s">
        <v>666</v>
      </c>
      <c r="D17" s="38" t="s">
        <v>1141</v>
      </c>
      <c r="E17" s="38"/>
      <c r="F17" s="26"/>
    </row>
    <row r="18" spans="1:6" ht="25.5">
      <c r="A18" s="2" t="s">
        <v>911</v>
      </c>
      <c r="B18" s="33" t="s">
        <v>912</v>
      </c>
      <c r="C18" s="38" t="s">
        <v>889</v>
      </c>
      <c r="D18" s="38" t="s">
        <v>736</v>
      </c>
      <c r="E18" s="38"/>
      <c r="F18" s="26"/>
    </row>
    <row r="19" spans="1:6" ht="25.5">
      <c r="A19" s="2" t="s">
        <v>911</v>
      </c>
      <c r="B19" s="33" t="s">
        <v>913</v>
      </c>
      <c r="C19" s="38" t="s">
        <v>748</v>
      </c>
      <c r="D19" s="38" t="s">
        <v>1082</v>
      </c>
      <c r="E19" s="38"/>
      <c r="F19" s="26"/>
    </row>
    <row r="20" spans="1:6" ht="25.5">
      <c r="A20" s="2" t="s">
        <v>911</v>
      </c>
      <c r="B20" s="33" t="s">
        <v>914</v>
      </c>
      <c r="C20" s="38" t="s">
        <v>748</v>
      </c>
      <c r="D20" s="38" t="s">
        <v>1082</v>
      </c>
      <c r="E20" s="38"/>
      <c r="F20" s="26"/>
    </row>
    <row r="21" spans="1:6" ht="25.5">
      <c r="A21" s="2" t="s">
        <v>911</v>
      </c>
      <c r="B21" s="33" t="s">
        <v>915</v>
      </c>
      <c r="C21" s="38" t="s">
        <v>748</v>
      </c>
      <c r="D21" s="38" t="s">
        <v>1082</v>
      </c>
      <c r="E21" s="38"/>
      <c r="F21" s="26"/>
    </row>
    <row r="22" spans="1:6" ht="12.75">
      <c r="A22" s="7" t="s">
        <v>901</v>
      </c>
      <c r="B22" s="33" t="s">
        <v>905</v>
      </c>
      <c r="C22" s="38" t="s">
        <v>637</v>
      </c>
      <c r="D22" s="38" t="s">
        <v>724</v>
      </c>
      <c r="E22" s="38"/>
      <c r="F22" s="26"/>
    </row>
    <row r="23" spans="1:6" ht="12.75">
      <c r="A23" s="7" t="s">
        <v>901</v>
      </c>
      <c r="B23" s="33" t="s">
        <v>902</v>
      </c>
      <c r="C23" s="38" t="s">
        <v>906</v>
      </c>
      <c r="D23" s="38" t="s">
        <v>917</v>
      </c>
      <c r="E23" s="38"/>
      <c r="F23" s="26"/>
    </row>
    <row r="24" spans="1:6" ht="12.75">
      <c r="A24" s="7" t="s">
        <v>901</v>
      </c>
      <c r="B24" s="33" t="s">
        <v>903</v>
      </c>
      <c r="C24" s="38" t="s">
        <v>906</v>
      </c>
      <c r="D24" s="38" t="s">
        <v>917</v>
      </c>
      <c r="E24" s="38"/>
      <c r="F24" s="26"/>
    </row>
    <row r="25" spans="1:6" ht="12.75">
      <c r="A25" s="7" t="s">
        <v>901</v>
      </c>
      <c r="B25" s="33" t="s">
        <v>904</v>
      </c>
      <c r="C25" s="38" t="s">
        <v>906</v>
      </c>
      <c r="D25" s="38" t="s">
        <v>917</v>
      </c>
      <c r="E25" s="38"/>
      <c r="F25" s="26"/>
    </row>
    <row r="26" spans="1:6" ht="25.5">
      <c r="A26" s="2" t="s">
        <v>764</v>
      </c>
      <c r="B26" s="33" t="s">
        <v>765</v>
      </c>
      <c r="C26" s="38" t="s">
        <v>769</v>
      </c>
      <c r="D26" s="38" t="s">
        <v>916</v>
      </c>
      <c r="E26" s="38"/>
      <c r="F26" s="26"/>
    </row>
    <row r="27" spans="1:6" ht="25.5">
      <c r="A27" s="2" t="s">
        <v>764</v>
      </c>
      <c r="B27" s="33" t="s">
        <v>766</v>
      </c>
      <c r="C27" s="38" t="s">
        <v>770</v>
      </c>
      <c r="D27" s="38" t="s">
        <v>916</v>
      </c>
      <c r="E27" s="38"/>
      <c r="F27" s="26"/>
    </row>
    <row r="28" spans="1:6" ht="25.5">
      <c r="A28" s="2" t="s">
        <v>764</v>
      </c>
      <c r="B28" s="33" t="s">
        <v>767</v>
      </c>
      <c r="C28" s="38" t="s">
        <v>770</v>
      </c>
      <c r="D28" s="38" t="s">
        <v>916</v>
      </c>
      <c r="E28" s="38"/>
      <c r="F28" s="26"/>
    </row>
    <row r="29" spans="1:6" ht="25.5">
      <c r="A29" s="2" t="s">
        <v>764</v>
      </c>
      <c r="B29" s="33" t="s">
        <v>768</v>
      </c>
      <c r="C29" s="38" t="s">
        <v>770</v>
      </c>
      <c r="D29" s="38" t="s">
        <v>916</v>
      </c>
      <c r="E29" s="38"/>
      <c r="F29" s="26"/>
    </row>
    <row r="30" spans="1:6" ht="12.75">
      <c r="A30" s="7" t="s">
        <v>998</v>
      </c>
      <c r="B30" s="33" t="s">
        <v>663</v>
      </c>
      <c r="C30" s="38" t="s">
        <v>664</v>
      </c>
      <c r="D30" s="38" t="s">
        <v>1141</v>
      </c>
      <c r="E30" s="38"/>
      <c r="F30" s="26"/>
    </row>
    <row r="31" spans="1:6" ht="12.75">
      <c r="A31" s="7" t="s">
        <v>848</v>
      </c>
      <c r="B31" s="33" t="s">
        <v>847</v>
      </c>
      <c r="C31" s="38" t="s">
        <v>846</v>
      </c>
      <c r="D31" s="38" t="s">
        <v>1141</v>
      </c>
      <c r="E31" s="38"/>
      <c r="F31" s="26">
        <v>1200</v>
      </c>
    </row>
    <row r="32" spans="1:6" ht="25.5" customHeight="1">
      <c r="A32" s="2" t="s">
        <v>978</v>
      </c>
      <c r="B32" s="33" t="s">
        <v>718</v>
      </c>
      <c r="C32" s="38" t="s">
        <v>612</v>
      </c>
      <c r="D32" s="40" t="s">
        <v>1141</v>
      </c>
      <c r="E32" s="38"/>
      <c r="F32" s="26">
        <v>1200</v>
      </c>
    </row>
    <row r="33" spans="1:6" ht="12.75">
      <c r="A33" s="7" t="s">
        <v>23</v>
      </c>
      <c r="B33" s="3" t="s">
        <v>24</v>
      </c>
      <c r="C33" s="38" t="s">
        <v>578</v>
      </c>
      <c r="D33" s="38" t="s">
        <v>907</v>
      </c>
      <c r="E33" s="38"/>
      <c r="F33" s="6"/>
    </row>
    <row r="34" spans="1:6" ht="12.75">
      <c r="A34" s="7" t="s">
        <v>25</v>
      </c>
      <c r="B34" s="3" t="s">
        <v>26</v>
      </c>
      <c r="C34" s="4">
        <v>2200</v>
      </c>
      <c r="D34" s="5">
        <v>500</v>
      </c>
      <c r="E34" s="5"/>
      <c r="F34" s="6"/>
    </row>
    <row r="35" spans="1:6" ht="12.75">
      <c r="A35" s="182" t="s">
        <v>27</v>
      </c>
      <c r="B35" s="182"/>
      <c r="C35" s="182"/>
      <c r="D35" s="182"/>
      <c r="E35" s="182"/>
      <c r="F35" s="182"/>
    </row>
    <row r="36" spans="1:8" ht="15.75">
      <c r="A36" s="180" t="s">
        <v>0</v>
      </c>
      <c r="B36" s="181"/>
      <c r="C36" s="181"/>
      <c r="D36" s="181"/>
      <c r="E36" s="181"/>
      <c r="F36" s="181"/>
      <c r="G36" s="62"/>
      <c r="H36" s="17"/>
    </row>
    <row r="37" spans="1:6" ht="12.75">
      <c r="A37" s="7" t="s">
        <v>28</v>
      </c>
      <c r="B37" s="3" t="s">
        <v>29</v>
      </c>
      <c r="C37" s="4">
        <v>3000</v>
      </c>
      <c r="D37" s="5">
        <v>430</v>
      </c>
      <c r="E37" s="5"/>
      <c r="F37" s="26">
        <v>1000</v>
      </c>
    </row>
    <row r="38" spans="1:6" ht="12.75">
      <c r="A38" s="7" t="s">
        <v>30</v>
      </c>
      <c r="B38" s="3" t="s">
        <v>31</v>
      </c>
      <c r="C38" s="4" t="s">
        <v>32</v>
      </c>
      <c r="D38" s="5">
        <v>550</v>
      </c>
      <c r="E38" s="5"/>
      <c r="F38" s="26">
        <v>1200</v>
      </c>
    </row>
    <row r="39" spans="1:6" ht="12.75">
      <c r="A39" s="80" t="s">
        <v>537</v>
      </c>
      <c r="B39" s="83" t="s">
        <v>866</v>
      </c>
      <c r="C39" s="84">
        <v>2300</v>
      </c>
      <c r="D39" s="79">
        <v>500</v>
      </c>
      <c r="E39" s="79"/>
      <c r="F39" s="85">
        <v>1200</v>
      </c>
    </row>
    <row r="40" spans="1:8" ht="12.75">
      <c r="A40" s="80" t="s">
        <v>538</v>
      </c>
      <c r="B40" s="83" t="s">
        <v>1053</v>
      </c>
      <c r="C40" s="84">
        <v>6500</v>
      </c>
      <c r="D40" s="79">
        <v>800</v>
      </c>
      <c r="E40" s="79"/>
      <c r="F40" s="85">
        <v>1400</v>
      </c>
      <c r="H40" t="s">
        <v>790</v>
      </c>
    </row>
    <row r="41" spans="1:6" ht="12.75">
      <c r="A41" s="80" t="s">
        <v>538</v>
      </c>
      <c r="B41" s="83" t="s">
        <v>1085</v>
      </c>
      <c r="C41" s="84">
        <v>2300</v>
      </c>
      <c r="D41" s="79">
        <v>1000</v>
      </c>
      <c r="E41" s="79"/>
      <c r="F41" s="85" t="s">
        <v>326</v>
      </c>
    </row>
    <row r="42" spans="1:6" ht="15" customHeight="1">
      <c r="A42" s="80" t="s">
        <v>1087</v>
      </c>
      <c r="B42" s="83" t="s">
        <v>1086</v>
      </c>
      <c r="C42" s="84">
        <v>1000</v>
      </c>
      <c r="D42" s="79">
        <v>600</v>
      </c>
      <c r="E42" s="79">
        <v>2600</v>
      </c>
      <c r="F42" s="85">
        <v>1400</v>
      </c>
    </row>
    <row r="43" spans="1:8" ht="12.75">
      <c r="A43" s="7" t="s">
        <v>33</v>
      </c>
      <c r="B43" s="3" t="s">
        <v>34</v>
      </c>
      <c r="C43" s="4" t="s">
        <v>35</v>
      </c>
      <c r="D43" s="5">
        <v>780</v>
      </c>
      <c r="E43" s="5"/>
      <c r="F43" s="26">
        <v>1400</v>
      </c>
      <c r="H43" t="s">
        <v>790</v>
      </c>
    </row>
    <row r="44" spans="1:6" ht="12.75">
      <c r="A44" s="7" t="s">
        <v>36</v>
      </c>
      <c r="B44" s="3" t="s">
        <v>37</v>
      </c>
      <c r="C44" s="4" t="s">
        <v>38</v>
      </c>
      <c r="D44" s="5">
        <v>400</v>
      </c>
      <c r="E44" s="5"/>
      <c r="F44" s="26">
        <v>1000</v>
      </c>
    </row>
    <row r="45" spans="1:6" ht="12.75">
      <c r="A45" s="7" t="s">
        <v>39</v>
      </c>
      <c r="B45" s="3" t="s">
        <v>40</v>
      </c>
      <c r="C45" s="4" t="s">
        <v>41</v>
      </c>
      <c r="D45" s="5">
        <v>400</v>
      </c>
      <c r="E45" s="5"/>
      <c r="F45" s="26">
        <v>1000</v>
      </c>
    </row>
    <row r="46" spans="1:6" ht="12.75">
      <c r="A46" s="7" t="s">
        <v>42</v>
      </c>
      <c r="B46" s="3" t="s">
        <v>43</v>
      </c>
      <c r="C46" s="4" t="s">
        <v>44</v>
      </c>
      <c r="D46" s="5">
        <v>740</v>
      </c>
      <c r="E46" s="5"/>
      <c r="F46" s="26">
        <v>1500</v>
      </c>
    </row>
    <row r="47" spans="1:6" ht="12.75">
      <c r="A47" s="7" t="s">
        <v>45</v>
      </c>
      <c r="B47" s="3" t="s">
        <v>46</v>
      </c>
      <c r="C47" s="4" t="s">
        <v>41</v>
      </c>
      <c r="D47" s="5">
        <v>450</v>
      </c>
      <c r="E47" s="5"/>
      <c r="F47" s="26">
        <v>1000</v>
      </c>
    </row>
    <row r="48" spans="1:6" ht="12.75">
      <c r="A48" s="7" t="s">
        <v>47</v>
      </c>
      <c r="B48" s="3" t="s">
        <v>48</v>
      </c>
      <c r="C48" s="4" t="s">
        <v>49</v>
      </c>
      <c r="D48" s="5">
        <v>600</v>
      </c>
      <c r="E48" s="5"/>
      <c r="F48" s="26">
        <v>1100</v>
      </c>
    </row>
    <row r="49" spans="1:6" ht="12.75">
      <c r="A49" s="7" t="s">
        <v>50</v>
      </c>
      <c r="B49" s="3" t="s">
        <v>51</v>
      </c>
      <c r="C49" s="4">
        <v>6000</v>
      </c>
      <c r="D49" s="5">
        <v>500</v>
      </c>
      <c r="E49" s="5"/>
      <c r="F49" s="26">
        <v>1100</v>
      </c>
    </row>
    <row r="50" spans="1:6" ht="12.75">
      <c r="A50" s="7" t="s">
        <v>50</v>
      </c>
      <c r="B50" s="3" t="s">
        <v>52</v>
      </c>
      <c r="C50" s="4">
        <v>10000</v>
      </c>
      <c r="D50" s="5">
        <v>800</v>
      </c>
      <c r="E50" s="5"/>
      <c r="F50" s="26">
        <v>1600</v>
      </c>
    </row>
    <row r="51" spans="1:6" ht="12.75">
      <c r="A51" s="7" t="s">
        <v>53</v>
      </c>
      <c r="B51" s="8" t="s">
        <v>54</v>
      </c>
      <c r="C51" s="4" t="s">
        <v>55</v>
      </c>
      <c r="D51" s="79">
        <v>1100</v>
      </c>
      <c r="E51" s="5"/>
      <c r="F51" s="26">
        <v>1800</v>
      </c>
    </row>
    <row r="52" spans="1:6" ht="12.75">
      <c r="A52" s="7" t="s">
        <v>56</v>
      </c>
      <c r="B52" s="3" t="s">
        <v>57</v>
      </c>
      <c r="C52" s="4" t="s">
        <v>58</v>
      </c>
      <c r="D52" s="5">
        <v>1000</v>
      </c>
      <c r="E52" s="5"/>
      <c r="F52" s="26">
        <v>2000</v>
      </c>
    </row>
    <row r="53" spans="1:6" ht="38.25">
      <c r="A53" s="2" t="s">
        <v>59</v>
      </c>
      <c r="B53" s="3" t="s">
        <v>60</v>
      </c>
      <c r="C53" s="4" t="s">
        <v>41</v>
      </c>
      <c r="D53" s="5">
        <v>450</v>
      </c>
      <c r="E53" s="5"/>
      <c r="F53" s="26">
        <v>1000</v>
      </c>
    </row>
    <row r="54" spans="1:6" ht="38.25">
      <c r="A54" s="2" t="s">
        <v>59</v>
      </c>
      <c r="B54" s="3" t="s">
        <v>61</v>
      </c>
      <c r="C54" s="4">
        <v>4000</v>
      </c>
      <c r="D54" s="5">
        <v>550</v>
      </c>
      <c r="E54" s="5"/>
      <c r="F54" s="26">
        <v>1100</v>
      </c>
    </row>
    <row r="55" spans="1:6" ht="12.75">
      <c r="A55" s="7" t="s">
        <v>62</v>
      </c>
      <c r="B55" s="3" t="s">
        <v>63</v>
      </c>
      <c r="C55" s="4">
        <v>6000</v>
      </c>
      <c r="D55" s="5">
        <v>600</v>
      </c>
      <c r="E55" s="5"/>
      <c r="F55" s="26">
        <v>1100</v>
      </c>
    </row>
    <row r="56" spans="1:6" ht="12.75">
      <c r="A56" s="7" t="s">
        <v>62</v>
      </c>
      <c r="B56" s="3" t="s">
        <v>64</v>
      </c>
      <c r="C56" s="4" t="s">
        <v>55</v>
      </c>
      <c r="D56" s="5">
        <v>700</v>
      </c>
      <c r="E56" s="5"/>
      <c r="F56" s="26">
        <v>1000</v>
      </c>
    </row>
    <row r="57" spans="1:6" ht="12.75">
      <c r="A57" s="7" t="s">
        <v>1147</v>
      </c>
      <c r="B57" s="3" t="s">
        <v>1148</v>
      </c>
      <c r="C57" s="38" t="s">
        <v>1149</v>
      </c>
      <c r="D57" s="38" t="s">
        <v>1088</v>
      </c>
      <c r="E57" s="5"/>
      <c r="F57" s="26">
        <v>0.7222222222222222</v>
      </c>
    </row>
    <row r="58" spans="1:6" ht="12.75">
      <c r="A58" s="7" t="s">
        <v>65</v>
      </c>
      <c r="B58" s="3" t="s">
        <v>66</v>
      </c>
      <c r="C58" s="4" t="s">
        <v>67</v>
      </c>
      <c r="D58" s="5">
        <v>1400</v>
      </c>
      <c r="E58" s="5"/>
      <c r="F58" s="26">
        <v>3400</v>
      </c>
    </row>
    <row r="59" spans="1:6" ht="12.75">
      <c r="A59" s="7" t="s">
        <v>68</v>
      </c>
      <c r="B59" s="3" t="s">
        <v>69</v>
      </c>
      <c r="C59" s="4" t="s">
        <v>70</v>
      </c>
      <c r="D59" s="5">
        <v>800</v>
      </c>
      <c r="E59" s="5"/>
      <c r="F59" s="26">
        <v>1500</v>
      </c>
    </row>
    <row r="60" spans="1:6" ht="12.75">
      <c r="A60" s="7" t="s">
        <v>71</v>
      </c>
      <c r="B60" s="8" t="s">
        <v>72</v>
      </c>
      <c r="C60" s="4" t="s">
        <v>73</v>
      </c>
      <c r="D60" s="5">
        <v>1000</v>
      </c>
      <c r="E60" s="5"/>
      <c r="F60" s="26">
        <v>1500</v>
      </c>
    </row>
    <row r="61" spans="1:8" ht="12.75">
      <c r="A61" s="7" t="s">
        <v>863</v>
      </c>
      <c r="B61" s="8" t="s">
        <v>613</v>
      </c>
      <c r="C61" s="38" t="s">
        <v>614</v>
      </c>
      <c r="D61" s="38" t="s">
        <v>1146</v>
      </c>
      <c r="E61" s="38"/>
      <c r="F61" s="41" t="s">
        <v>941</v>
      </c>
      <c r="H61" s="65"/>
    </row>
    <row r="62" spans="1:6" ht="12.75">
      <c r="A62" s="7" t="s">
        <v>895</v>
      </c>
      <c r="B62" s="8" t="s">
        <v>896</v>
      </c>
      <c r="C62" s="38" t="s">
        <v>598</v>
      </c>
      <c r="D62" s="38" t="s">
        <v>900</v>
      </c>
      <c r="E62" s="38"/>
      <c r="F62" s="41" t="s">
        <v>939</v>
      </c>
    </row>
    <row r="63" spans="1:6" ht="12.75">
      <c r="A63" s="80" t="s">
        <v>935</v>
      </c>
      <c r="B63" s="86" t="s">
        <v>1162</v>
      </c>
      <c r="C63" s="87" t="s">
        <v>923</v>
      </c>
      <c r="D63" s="87" t="s">
        <v>1088</v>
      </c>
      <c r="E63" s="87"/>
      <c r="F63" s="102" t="s">
        <v>924</v>
      </c>
    </row>
    <row r="64" spans="1:6" ht="12.75">
      <c r="A64" s="80" t="s">
        <v>1144</v>
      </c>
      <c r="B64" s="86" t="s">
        <v>1143</v>
      </c>
      <c r="C64" s="87" t="s">
        <v>612</v>
      </c>
      <c r="D64" s="87" t="s">
        <v>1108</v>
      </c>
      <c r="E64" s="87"/>
      <c r="F64" s="102" t="s">
        <v>611</v>
      </c>
    </row>
    <row r="65" spans="1:6" ht="12.75">
      <c r="A65" s="7" t="s">
        <v>74</v>
      </c>
      <c r="B65" s="3" t="s">
        <v>75</v>
      </c>
      <c r="C65" s="4" t="s">
        <v>76</v>
      </c>
      <c r="D65" s="5">
        <v>500</v>
      </c>
      <c r="E65" s="5"/>
      <c r="F65" s="26">
        <v>1100</v>
      </c>
    </row>
    <row r="66" spans="1:6" ht="12.75">
      <c r="A66" s="7" t="s">
        <v>1029</v>
      </c>
      <c r="B66" s="3" t="s">
        <v>77</v>
      </c>
      <c r="C66" s="4" t="s">
        <v>78</v>
      </c>
      <c r="D66" s="5">
        <v>450</v>
      </c>
      <c r="E66" s="5"/>
      <c r="F66" s="26">
        <v>1000</v>
      </c>
    </row>
    <row r="67" spans="1:6" ht="12.75">
      <c r="A67" s="7" t="s">
        <v>79</v>
      </c>
      <c r="B67" s="3" t="s">
        <v>80</v>
      </c>
      <c r="C67" s="4">
        <v>2500</v>
      </c>
      <c r="D67" s="5">
        <v>450</v>
      </c>
      <c r="E67" s="5"/>
      <c r="F67" s="26">
        <v>1000</v>
      </c>
    </row>
    <row r="68" spans="1:6" ht="12.75">
      <c r="A68" s="7" t="s">
        <v>79</v>
      </c>
      <c r="B68" s="3" t="s">
        <v>81</v>
      </c>
      <c r="C68" s="4">
        <v>4000</v>
      </c>
      <c r="D68" s="5">
        <v>500</v>
      </c>
      <c r="E68" s="5"/>
      <c r="F68" s="26">
        <v>1100</v>
      </c>
    </row>
    <row r="69" spans="1:6" ht="12.75">
      <c r="A69" s="7" t="s">
        <v>82</v>
      </c>
      <c r="B69" s="3" t="s">
        <v>83</v>
      </c>
      <c r="C69" s="4" t="s">
        <v>41</v>
      </c>
      <c r="D69" s="5">
        <v>450</v>
      </c>
      <c r="E69" s="5"/>
      <c r="F69" s="26">
        <v>1000</v>
      </c>
    </row>
    <row r="70" spans="1:6" ht="12.75">
      <c r="A70" s="7" t="s">
        <v>84</v>
      </c>
      <c r="B70" s="3" t="s">
        <v>85</v>
      </c>
      <c r="C70" s="4" t="s">
        <v>55</v>
      </c>
      <c r="D70" s="5">
        <v>1000</v>
      </c>
      <c r="E70" s="5"/>
      <c r="F70" s="26">
        <v>1900</v>
      </c>
    </row>
    <row r="71" spans="1:6" ht="12.75">
      <c r="A71" s="7" t="s">
        <v>84</v>
      </c>
      <c r="B71" s="3" t="s">
        <v>86</v>
      </c>
      <c r="C71" s="4" t="s">
        <v>58</v>
      </c>
      <c r="D71" s="5">
        <v>1500</v>
      </c>
      <c r="E71" s="5"/>
      <c r="F71" s="26">
        <v>2200</v>
      </c>
    </row>
    <row r="72" spans="1:6" ht="12.75">
      <c r="A72" s="103" t="s">
        <v>87</v>
      </c>
      <c r="B72" s="104" t="s">
        <v>88</v>
      </c>
      <c r="C72" s="105">
        <v>18000</v>
      </c>
      <c r="D72" s="106">
        <v>2000</v>
      </c>
      <c r="E72" s="106"/>
      <c r="F72" s="107">
        <v>2400</v>
      </c>
    </row>
    <row r="73" spans="1:7" ht="12.75">
      <c r="A73" s="80" t="s">
        <v>89</v>
      </c>
      <c r="B73" s="83" t="s">
        <v>90</v>
      </c>
      <c r="C73" s="84">
        <v>2300</v>
      </c>
      <c r="D73" s="79">
        <v>500</v>
      </c>
      <c r="E73" s="79"/>
      <c r="F73" s="85">
        <v>1200</v>
      </c>
      <c r="G73" s="101"/>
    </row>
    <row r="74" spans="1:7" ht="12.75">
      <c r="A74" s="80" t="s">
        <v>91</v>
      </c>
      <c r="B74" s="86" t="s">
        <v>92</v>
      </c>
      <c r="C74" s="84">
        <v>6500</v>
      </c>
      <c r="D74" s="79">
        <v>800</v>
      </c>
      <c r="E74" s="79"/>
      <c r="F74" s="85">
        <v>1400</v>
      </c>
      <c r="G74" s="101"/>
    </row>
    <row r="75" spans="1:6" ht="12.75">
      <c r="A75" s="96" t="s">
        <v>93</v>
      </c>
      <c r="B75" s="97" t="s">
        <v>94</v>
      </c>
      <c r="C75" s="98" t="s">
        <v>76</v>
      </c>
      <c r="D75" s="99">
        <v>600</v>
      </c>
      <c r="E75" s="99"/>
      <c r="F75" s="100">
        <v>1400</v>
      </c>
    </row>
    <row r="76" spans="1:6" ht="12.75">
      <c r="A76" s="7" t="s">
        <v>93</v>
      </c>
      <c r="B76" s="3" t="s">
        <v>95</v>
      </c>
      <c r="C76" s="4" t="s">
        <v>70</v>
      </c>
      <c r="D76" s="5">
        <v>1100</v>
      </c>
      <c r="E76" s="5"/>
      <c r="F76" s="26">
        <v>1900</v>
      </c>
    </row>
    <row r="77" spans="1:6" ht="12.75">
      <c r="A77" s="80" t="s">
        <v>96</v>
      </c>
      <c r="B77" s="83" t="s">
        <v>97</v>
      </c>
      <c r="C77" s="84" t="s">
        <v>70</v>
      </c>
      <c r="D77" s="79">
        <v>1500</v>
      </c>
      <c r="E77" s="79"/>
      <c r="F77" s="85">
        <v>2400</v>
      </c>
    </row>
    <row r="78" spans="1:6" ht="12.75">
      <c r="A78" s="7" t="s">
        <v>98</v>
      </c>
      <c r="B78" s="3" t="s">
        <v>99</v>
      </c>
      <c r="C78" s="4" t="s">
        <v>100</v>
      </c>
      <c r="D78" s="5">
        <v>550</v>
      </c>
      <c r="E78" s="5"/>
      <c r="F78" s="26">
        <v>1700</v>
      </c>
    </row>
    <row r="79" spans="1:6" ht="12.75">
      <c r="A79" s="7" t="s">
        <v>98</v>
      </c>
      <c r="B79" s="3" t="s">
        <v>101</v>
      </c>
      <c r="C79" s="4" t="s">
        <v>102</v>
      </c>
      <c r="D79" s="5">
        <v>1100</v>
      </c>
      <c r="E79" s="5"/>
      <c r="F79" s="26">
        <v>2300</v>
      </c>
    </row>
    <row r="80" spans="1:6" ht="12.75">
      <c r="A80" s="7" t="s">
        <v>103</v>
      </c>
      <c r="B80" s="3" t="s">
        <v>104</v>
      </c>
      <c r="C80" s="4" t="s">
        <v>105</v>
      </c>
      <c r="D80" s="79">
        <v>500</v>
      </c>
      <c r="E80" s="5"/>
      <c r="F80" s="26">
        <v>1200</v>
      </c>
    </row>
    <row r="81" spans="1:6" ht="12.75">
      <c r="A81" s="7" t="s">
        <v>103</v>
      </c>
      <c r="B81" s="3" t="s">
        <v>106</v>
      </c>
      <c r="C81" s="4" t="s">
        <v>100</v>
      </c>
      <c r="D81" s="79">
        <v>800</v>
      </c>
      <c r="E81" s="5"/>
      <c r="F81" s="26">
        <v>1400</v>
      </c>
    </row>
    <row r="82" spans="1:6" ht="12.75">
      <c r="A82" s="7" t="s">
        <v>800</v>
      </c>
      <c r="B82" s="3" t="s">
        <v>801</v>
      </c>
      <c r="C82" s="4">
        <v>12000</v>
      </c>
      <c r="D82" s="5">
        <v>1100</v>
      </c>
      <c r="E82" s="5"/>
      <c r="F82" s="26">
        <v>2300</v>
      </c>
    </row>
    <row r="83" spans="1:6" ht="12.75">
      <c r="A83" s="7" t="s">
        <v>107</v>
      </c>
      <c r="B83" s="3" t="s">
        <v>108</v>
      </c>
      <c r="C83" s="4">
        <v>15000</v>
      </c>
      <c r="D83" s="5">
        <v>1200</v>
      </c>
      <c r="E83" s="5"/>
      <c r="F83" s="26">
        <v>2300</v>
      </c>
    </row>
    <row r="84" spans="1:9" ht="12.75">
      <c r="A84" s="7" t="s">
        <v>109</v>
      </c>
      <c r="B84" s="3" t="s">
        <v>110</v>
      </c>
      <c r="C84" s="4">
        <v>1500</v>
      </c>
      <c r="D84" s="5">
        <v>450</v>
      </c>
      <c r="E84" s="5"/>
      <c r="F84" s="26">
        <v>1000</v>
      </c>
      <c r="I84" t="s">
        <v>790</v>
      </c>
    </row>
    <row r="85" spans="1:6" ht="12.75">
      <c r="A85" s="7" t="s">
        <v>979</v>
      </c>
      <c r="B85" s="3" t="s">
        <v>111</v>
      </c>
      <c r="C85" s="4">
        <v>2000</v>
      </c>
      <c r="D85" s="5">
        <v>450</v>
      </c>
      <c r="E85" s="5"/>
      <c r="F85" s="26">
        <v>1000</v>
      </c>
    </row>
    <row r="86" spans="1:6" ht="12.75">
      <c r="A86" s="7" t="s">
        <v>1000</v>
      </c>
      <c r="B86" s="3" t="s">
        <v>1153</v>
      </c>
      <c r="C86" s="38" t="s">
        <v>1154</v>
      </c>
      <c r="D86" s="38" t="s">
        <v>1057</v>
      </c>
      <c r="E86" s="5"/>
      <c r="F86" s="26">
        <v>1600</v>
      </c>
    </row>
    <row r="87" spans="1:6" ht="12.75">
      <c r="A87" s="7" t="s">
        <v>1014</v>
      </c>
      <c r="B87" s="3" t="s">
        <v>1160</v>
      </c>
      <c r="C87" s="38" t="s">
        <v>1161</v>
      </c>
      <c r="D87" s="38" t="s">
        <v>1057</v>
      </c>
      <c r="E87" s="5"/>
      <c r="F87" s="26">
        <v>1600</v>
      </c>
    </row>
    <row r="88" spans="1:6" ht="12.75">
      <c r="A88" s="80" t="s">
        <v>1002</v>
      </c>
      <c r="B88" s="83" t="s">
        <v>551</v>
      </c>
      <c r="C88" s="84">
        <v>1600</v>
      </c>
      <c r="D88" s="79">
        <v>450</v>
      </c>
      <c r="E88" s="79"/>
      <c r="F88" s="85">
        <v>1000</v>
      </c>
    </row>
    <row r="89" spans="1:6" ht="12.75">
      <c r="A89" s="7" t="s">
        <v>899</v>
      </c>
      <c r="B89" s="3" t="s">
        <v>594</v>
      </c>
      <c r="C89" s="4">
        <v>2100</v>
      </c>
      <c r="D89" s="5">
        <v>450</v>
      </c>
      <c r="E89" s="5"/>
      <c r="F89" s="26">
        <v>1000</v>
      </c>
    </row>
    <row r="90" spans="1:6" ht="12.75">
      <c r="A90" s="7" t="s">
        <v>782</v>
      </c>
      <c r="B90" s="3" t="s">
        <v>781</v>
      </c>
      <c r="C90" s="4">
        <v>1500</v>
      </c>
      <c r="D90" s="5">
        <v>450</v>
      </c>
      <c r="E90" s="5"/>
      <c r="F90" s="26">
        <v>1000</v>
      </c>
    </row>
    <row r="91" spans="1:6" ht="12.75">
      <c r="A91" s="7" t="s">
        <v>999</v>
      </c>
      <c r="B91" s="3" t="s">
        <v>112</v>
      </c>
      <c r="C91" s="4">
        <v>10000</v>
      </c>
      <c r="D91" s="5">
        <v>950</v>
      </c>
      <c r="E91" s="5"/>
      <c r="F91" s="26">
        <v>2100</v>
      </c>
    </row>
    <row r="92" spans="1:6" ht="12.75">
      <c r="A92" s="7" t="s">
        <v>999</v>
      </c>
      <c r="B92" s="3" t="s">
        <v>113</v>
      </c>
      <c r="C92" s="4">
        <v>24000</v>
      </c>
      <c r="D92" s="5">
        <v>1000</v>
      </c>
      <c r="E92" s="5"/>
      <c r="F92" s="26">
        <v>2800</v>
      </c>
    </row>
    <row r="93" spans="1:8" ht="15.75">
      <c r="A93" s="180" t="s">
        <v>4</v>
      </c>
      <c r="B93" s="181"/>
      <c r="C93" s="181"/>
      <c r="D93" s="181"/>
      <c r="E93" s="181"/>
      <c r="F93" s="183"/>
      <c r="G93" s="62"/>
      <c r="H93" s="17"/>
    </row>
    <row r="94" spans="1:6" ht="12.75">
      <c r="A94" s="7" t="s">
        <v>114</v>
      </c>
      <c r="B94" s="8" t="s">
        <v>115</v>
      </c>
      <c r="C94" s="4" t="s">
        <v>38</v>
      </c>
      <c r="D94" s="5"/>
      <c r="E94" s="5">
        <v>1800</v>
      </c>
      <c r="F94" s="26" t="s">
        <v>116</v>
      </c>
    </row>
    <row r="95" spans="1:6" ht="12.75">
      <c r="A95" s="7" t="s">
        <v>114</v>
      </c>
      <c r="B95" s="8" t="s">
        <v>117</v>
      </c>
      <c r="C95" s="4" t="s">
        <v>38</v>
      </c>
      <c r="D95" s="5"/>
      <c r="E95" s="5">
        <v>1800</v>
      </c>
      <c r="F95" s="26" t="s">
        <v>116</v>
      </c>
    </row>
    <row r="96" spans="1:6" ht="12.75">
      <c r="A96" s="7" t="s">
        <v>114</v>
      </c>
      <c r="B96" s="3" t="s">
        <v>118</v>
      </c>
      <c r="C96" s="4" t="s">
        <v>38</v>
      </c>
      <c r="D96" s="5"/>
      <c r="E96" s="5">
        <v>1800</v>
      </c>
      <c r="F96" s="26" t="s">
        <v>116</v>
      </c>
    </row>
    <row r="97" spans="1:6" ht="12.75">
      <c r="A97" s="7" t="s">
        <v>119</v>
      </c>
      <c r="B97" s="3" t="s">
        <v>120</v>
      </c>
      <c r="C97" s="4" t="s">
        <v>76</v>
      </c>
      <c r="D97" s="5"/>
      <c r="E97" s="5">
        <v>1800</v>
      </c>
      <c r="F97" s="26" t="s">
        <v>116</v>
      </c>
    </row>
    <row r="98" spans="1:6" ht="12.75">
      <c r="A98" s="7" t="s">
        <v>121</v>
      </c>
      <c r="B98" s="3" t="s">
        <v>122</v>
      </c>
      <c r="C98" s="4" t="s">
        <v>76</v>
      </c>
      <c r="D98" s="5"/>
      <c r="E98" s="5">
        <v>1100</v>
      </c>
      <c r="F98" s="26" t="s">
        <v>116</v>
      </c>
    </row>
    <row r="99" spans="1:6" ht="12.75">
      <c r="A99" s="7" t="s">
        <v>121</v>
      </c>
      <c r="B99" s="3" t="s">
        <v>123</v>
      </c>
      <c r="C99" s="4" t="s">
        <v>76</v>
      </c>
      <c r="D99" s="5"/>
      <c r="E99" s="5">
        <v>1800</v>
      </c>
      <c r="F99" s="26" t="s">
        <v>116</v>
      </c>
    </row>
    <row r="100" spans="1:6" ht="12.75">
      <c r="A100" s="7" t="s">
        <v>121</v>
      </c>
      <c r="B100" s="3" t="s">
        <v>124</v>
      </c>
      <c r="C100" s="4" t="s">
        <v>76</v>
      </c>
      <c r="D100" s="5"/>
      <c r="E100" s="5">
        <v>1800</v>
      </c>
      <c r="F100" s="26" t="s">
        <v>116</v>
      </c>
    </row>
    <row r="101" spans="1:6" ht="12.75">
      <c r="A101" s="7" t="s">
        <v>121</v>
      </c>
      <c r="B101" s="9" t="s">
        <v>125</v>
      </c>
      <c r="C101" s="4" t="s">
        <v>76</v>
      </c>
      <c r="D101" s="5"/>
      <c r="E101" s="5">
        <v>1800</v>
      </c>
      <c r="F101" s="26" t="s">
        <v>116</v>
      </c>
    </row>
    <row r="102" spans="1:6" ht="12.75">
      <c r="A102" s="7" t="s">
        <v>126</v>
      </c>
      <c r="B102" s="9" t="s">
        <v>127</v>
      </c>
      <c r="C102" s="4" t="s">
        <v>49</v>
      </c>
      <c r="D102" s="5"/>
      <c r="E102" s="5">
        <v>1000</v>
      </c>
      <c r="F102" s="26" t="s">
        <v>116</v>
      </c>
    </row>
    <row r="103" spans="1:6" ht="12.75">
      <c r="A103" s="7" t="s">
        <v>126</v>
      </c>
      <c r="B103" s="3" t="s">
        <v>128</v>
      </c>
      <c r="C103" s="4" t="s">
        <v>38</v>
      </c>
      <c r="D103" s="5"/>
      <c r="E103" s="5">
        <v>1000</v>
      </c>
      <c r="F103" s="26" t="s">
        <v>116</v>
      </c>
    </row>
    <row r="104" spans="1:6" ht="12.75">
      <c r="A104" s="7" t="s">
        <v>126</v>
      </c>
      <c r="B104" s="3" t="s">
        <v>129</v>
      </c>
      <c r="C104" s="4" t="s">
        <v>38</v>
      </c>
      <c r="D104" s="5"/>
      <c r="E104" s="5">
        <v>1000</v>
      </c>
      <c r="F104" s="26" t="s">
        <v>116</v>
      </c>
    </row>
    <row r="105" spans="1:6" ht="12.75">
      <c r="A105" s="7" t="s">
        <v>126</v>
      </c>
      <c r="B105" s="3" t="s">
        <v>130</v>
      </c>
      <c r="C105" s="4" t="s">
        <v>38</v>
      </c>
      <c r="D105" s="5"/>
      <c r="E105" s="5">
        <v>1000</v>
      </c>
      <c r="F105" s="26" t="s">
        <v>116</v>
      </c>
    </row>
    <row r="106" spans="1:6" ht="12.75">
      <c r="A106" s="7" t="s">
        <v>829</v>
      </c>
      <c r="B106" s="3" t="s">
        <v>894</v>
      </c>
      <c r="C106" s="38" t="s">
        <v>611</v>
      </c>
      <c r="D106" s="38"/>
      <c r="E106" s="38" t="s">
        <v>788</v>
      </c>
      <c r="F106" s="41" t="s">
        <v>889</v>
      </c>
    </row>
    <row r="107" spans="1:6" ht="12.75">
      <c r="A107" s="7" t="s">
        <v>829</v>
      </c>
      <c r="B107" s="3" t="s">
        <v>608</v>
      </c>
      <c r="C107" s="38" t="s">
        <v>612</v>
      </c>
      <c r="D107" s="38"/>
      <c r="E107" s="38" t="s">
        <v>788</v>
      </c>
      <c r="F107" s="41" t="s">
        <v>889</v>
      </c>
    </row>
    <row r="108" spans="1:6" ht="12.75">
      <c r="A108" s="7" t="s">
        <v>829</v>
      </c>
      <c r="B108" s="3" t="s">
        <v>609</v>
      </c>
      <c r="C108" s="38" t="s">
        <v>612</v>
      </c>
      <c r="D108" s="38"/>
      <c r="E108" s="38" t="s">
        <v>788</v>
      </c>
      <c r="F108" s="41" t="s">
        <v>889</v>
      </c>
    </row>
    <row r="109" spans="1:6" ht="12.75">
      <c r="A109" s="7" t="s">
        <v>829</v>
      </c>
      <c r="B109" s="3" t="s">
        <v>610</v>
      </c>
      <c r="C109" s="38" t="s">
        <v>612</v>
      </c>
      <c r="D109" s="38"/>
      <c r="E109" s="38" t="s">
        <v>788</v>
      </c>
      <c r="F109" s="41" t="s">
        <v>889</v>
      </c>
    </row>
    <row r="110" spans="1:7" ht="12.75">
      <c r="A110" s="7" t="s">
        <v>925</v>
      </c>
      <c r="B110" s="3" t="s">
        <v>926</v>
      </c>
      <c r="C110" s="38" t="s">
        <v>930</v>
      </c>
      <c r="D110" s="38"/>
      <c r="E110" s="38" t="s">
        <v>932</v>
      </c>
      <c r="F110" s="41" t="s">
        <v>950</v>
      </c>
      <c r="G110" s="69"/>
    </row>
    <row r="111" spans="1:7" ht="12.75">
      <c r="A111" s="7" t="s">
        <v>925</v>
      </c>
      <c r="B111" s="3" t="s">
        <v>927</v>
      </c>
      <c r="C111" s="38" t="s">
        <v>931</v>
      </c>
      <c r="D111" s="38"/>
      <c r="E111" s="38" t="s">
        <v>932</v>
      </c>
      <c r="F111" s="41" t="s">
        <v>950</v>
      </c>
      <c r="G111" s="69"/>
    </row>
    <row r="112" spans="1:7" ht="12.75">
      <c r="A112" s="7" t="s">
        <v>925</v>
      </c>
      <c r="B112" s="3" t="s">
        <v>928</v>
      </c>
      <c r="C112" s="38" t="s">
        <v>931</v>
      </c>
      <c r="D112" s="38"/>
      <c r="E112" s="38" t="s">
        <v>932</v>
      </c>
      <c r="F112" s="41" t="s">
        <v>950</v>
      </c>
      <c r="G112" s="69"/>
    </row>
    <row r="113" spans="1:7" ht="12.75">
      <c r="A113" s="7" t="s">
        <v>925</v>
      </c>
      <c r="B113" s="3" t="s">
        <v>929</v>
      </c>
      <c r="C113" s="38" t="s">
        <v>931</v>
      </c>
      <c r="D113" s="38"/>
      <c r="E113" s="38" t="s">
        <v>932</v>
      </c>
      <c r="F113" s="41" t="s">
        <v>950</v>
      </c>
      <c r="G113" s="69"/>
    </row>
    <row r="114" spans="1:7" ht="12.75">
      <c r="A114" s="7" t="s">
        <v>959</v>
      </c>
      <c r="B114" s="3" t="s">
        <v>966</v>
      </c>
      <c r="C114" s="38" t="s">
        <v>963</v>
      </c>
      <c r="D114" s="38"/>
      <c r="E114" s="38" t="s">
        <v>965</v>
      </c>
      <c r="F114" s="41" t="s">
        <v>1062</v>
      </c>
      <c r="G114" s="69"/>
    </row>
    <row r="115" spans="1:7" ht="12.75">
      <c r="A115" s="7" t="s">
        <v>959</v>
      </c>
      <c r="B115" s="3" t="s">
        <v>960</v>
      </c>
      <c r="C115" s="38" t="s">
        <v>964</v>
      </c>
      <c r="D115" s="38"/>
      <c r="E115" s="38" t="s">
        <v>965</v>
      </c>
      <c r="F115" s="41" t="s">
        <v>1062</v>
      </c>
      <c r="G115" s="69"/>
    </row>
    <row r="116" spans="1:7" ht="12.75">
      <c r="A116" s="7" t="s">
        <v>959</v>
      </c>
      <c r="B116" s="3" t="s">
        <v>961</v>
      </c>
      <c r="C116" s="38" t="s">
        <v>964</v>
      </c>
      <c r="D116" s="38"/>
      <c r="E116" s="38" t="s">
        <v>965</v>
      </c>
      <c r="F116" s="41" t="s">
        <v>1062</v>
      </c>
      <c r="G116" s="69"/>
    </row>
    <row r="117" spans="1:7" ht="12.75">
      <c r="A117" s="7" t="s">
        <v>959</v>
      </c>
      <c r="B117" s="3" t="s">
        <v>962</v>
      </c>
      <c r="C117" s="38" t="s">
        <v>964</v>
      </c>
      <c r="D117" s="38"/>
      <c r="E117" s="38" t="s">
        <v>965</v>
      </c>
      <c r="F117" s="41" t="s">
        <v>1062</v>
      </c>
      <c r="G117" s="69"/>
    </row>
    <row r="118" spans="1:6" ht="12.75">
      <c r="A118" s="58" t="s">
        <v>853</v>
      </c>
      <c r="B118" s="3" t="s">
        <v>854</v>
      </c>
      <c r="C118" s="38" t="s">
        <v>858</v>
      </c>
      <c r="D118" s="38"/>
      <c r="E118" s="38" t="s">
        <v>860</v>
      </c>
      <c r="F118" s="41"/>
    </row>
    <row r="119" spans="1:6" ht="12.75">
      <c r="A119" s="58" t="s">
        <v>853</v>
      </c>
      <c r="B119" s="3" t="s">
        <v>855</v>
      </c>
      <c r="C119" s="38" t="s">
        <v>859</v>
      </c>
      <c r="D119" s="38"/>
      <c r="E119" s="38" t="s">
        <v>748</v>
      </c>
      <c r="F119" s="41"/>
    </row>
    <row r="120" spans="1:6" ht="12.75">
      <c r="A120" s="58" t="s">
        <v>853</v>
      </c>
      <c r="B120" s="3" t="s">
        <v>856</v>
      </c>
      <c r="C120" s="38" t="s">
        <v>859</v>
      </c>
      <c r="D120" s="38"/>
      <c r="E120" s="38" t="s">
        <v>748</v>
      </c>
      <c r="F120" s="41"/>
    </row>
    <row r="121" spans="1:6" ht="12.75">
      <c r="A121" s="58" t="s">
        <v>853</v>
      </c>
      <c r="B121" s="3" t="s">
        <v>857</v>
      </c>
      <c r="C121" s="38" t="s">
        <v>859</v>
      </c>
      <c r="D121" s="38"/>
      <c r="E121" s="38" t="s">
        <v>748</v>
      </c>
      <c r="F121" s="41"/>
    </row>
    <row r="122" spans="1:6" ht="12.75">
      <c r="A122" s="7" t="s">
        <v>828</v>
      </c>
      <c r="B122" s="3" t="s">
        <v>777</v>
      </c>
      <c r="C122" s="38" t="s">
        <v>745</v>
      </c>
      <c r="D122" s="38"/>
      <c r="E122" s="38" t="s">
        <v>789</v>
      </c>
      <c r="F122" s="41"/>
    </row>
    <row r="123" spans="1:6" ht="12.75">
      <c r="A123" s="7" t="s">
        <v>744</v>
      </c>
      <c r="B123" s="3" t="s">
        <v>778</v>
      </c>
      <c r="C123" s="38" t="s">
        <v>746</v>
      </c>
      <c r="D123" s="38"/>
      <c r="E123" s="38" t="s">
        <v>600</v>
      </c>
      <c r="F123" s="41"/>
    </row>
    <row r="124" spans="1:6" ht="12.75">
      <c r="A124" s="7" t="s">
        <v>744</v>
      </c>
      <c r="B124" s="3" t="s">
        <v>779</v>
      </c>
      <c r="C124" s="38" t="s">
        <v>746</v>
      </c>
      <c r="D124" s="38"/>
      <c r="E124" s="38" t="s">
        <v>600</v>
      </c>
      <c r="F124" s="41"/>
    </row>
    <row r="125" spans="1:6" ht="12.75">
      <c r="A125" s="7" t="s">
        <v>744</v>
      </c>
      <c r="B125" s="3" t="s">
        <v>780</v>
      </c>
      <c r="C125" s="38" t="s">
        <v>746</v>
      </c>
      <c r="D125" s="38"/>
      <c r="E125" s="38" t="s">
        <v>600</v>
      </c>
      <c r="F125" s="41"/>
    </row>
    <row r="126" spans="1:6" ht="12.75">
      <c r="A126" s="7" t="s">
        <v>879</v>
      </c>
      <c r="B126" s="3" t="s">
        <v>884</v>
      </c>
      <c r="C126" s="38" t="s">
        <v>490</v>
      </c>
      <c r="D126" s="38"/>
      <c r="E126" s="38" t="s">
        <v>736</v>
      </c>
      <c r="F126" s="41"/>
    </row>
    <row r="127" spans="1:6" ht="12.75">
      <c r="A127" s="7" t="s">
        <v>879</v>
      </c>
      <c r="B127" s="3" t="s">
        <v>885</v>
      </c>
      <c r="C127" s="38" t="s">
        <v>490</v>
      </c>
      <c r="D127" s="38"/>
      <c r="E127" s="38" t="s">
        <v>736</v>
      </c>
      <c r="F127" s="41"/>
    </row>
    <row r="128" spans="1:6" ht="12.75">
      <c r="A128" s="7" t="s">
        <v>879</v>
      </c>
      <c r="B128" s="3" t="s">
        <v>886</v>
      </c>
      <c r="C128" s="38" t="s">
        <v>490</v>
      </c>
      <c r="D128" s="38"/>
      <c r="E128" s="38" t="s">
        <v>736</v>
      </c>
      <c r="F128" s="41"/>
    </row>
    <row r="129" spans="1:6" ht="12.75">
      <c r="A129" s="7" t="s">
        <v>879</v>
      </c>
      <c r="B129" s="3" t="s">
        <v>887</v>
      </c>
      <c r="C129" s="38" t="s">
        <v>490</v>
      </c>
      <c r="D129" s="38"/>
      <c r="E129" s="38" t="s">
        <v>736</v>
      </c>
      <c r="F129" s="41"/>
    </row>
    <row r="130" spans="1:6" ht="12.75">
      <c r="A130" s="7" t="s">
        <v>877</v>
      </c>
      <c r="B130" s="3" t="s">
        <v>880</v>
      </c>
      <c r="C130" s="38" t="s">
        <v>878</v>
      </c>
      <c r="D130" s="38"/>
      <c r="E130" s="38" t="s">
        <v>942</v>
      </c>
      <c r="F130" s="41" t="s">
        <v>888</v>
      </c>
    </row>
    <row r="131" spans="1:6" ht="12.75">
      <c r="A131" s="7" t="s">
        <v>877</v>
      </c>
      <c r="B131" s="3" t="s">
        <v>881</v>
      </c>
      <c r="C131" s="38" t="s">
        <v>878</v>
      </c>
      <c r="D131" s="38"/>
      <c r="E131" s="38" t="s">
        <v>942</v>
      </c>
      <c r="F131" s="41" t="s">
        <v>888</v>
      </c>
    </row>
    <row r="132" spans="1:6" ht="12.75">
      <c r="A132" s="7" t="s">
        <v>877</v>
      </c>
      <c r="B132" s="3" t="s">
        <v>882</v>
      </c>
      <c r="C132" s="38" t="s">
        <v>878</v>
      </c>
      <c r="D132" s="38"/>
      <c r="E132" s="38" t="s">
        <v>942</v>
      </c>
      <c r="F132" s="41" t="s">
        <v>888</v>
      </c>
    </row>
    <row r="133" spans="1:6" ht="12.75">
      <c r="A133" s="7" t="s">
        <v>877</v>
      </c>
      <c r="B133" s="3" t="s">
        <v>883</v>
      </c>
      <c r="C133" s="38" t="s">
        <v>878</v>
      </c>
      <c r="D133" s="38"/>
      <c r="E133" s="38" t="s">
        <v>942</v>
      </c>
      <c r="F133" s="41" t="s">
        <v>888</v>
      </c>
    </row>
    <row r="134" spans="1:6" ht="12.75">
      <c r="A134" s="33" t="s">
        <v>633</v>
      </c>
      <c r="B134" s="33" t="s">
        <v>747</v>
      </c>
      <c r="C134" s="38" t="s">
        <v>920</v>
      </c>
      <c r="D134" s="38"/>
      <c r="E134" s="38" t="s">
        <v>922</v>
      </c>
      <c r="F134" s="41" t="s">
        <v>859</v>
      </c>
    </row>
    <row r="135" spans="1:6" ht="12.75">
      <c r="A135" s="33" t="s">
        <v>633</v>
      </c>
      <c r="B135" s="33" t="s">
        <v>634</v>
      </c>
      <c r="C135" s="38" t="s">
        <v>921</v>
      </c>
      <c r="D135" s="38"/>
      <c r="E135" s="38" t="s">
        <v>748</v>
      </c>
      <c r="F135" s="41" t="s">
        <v>859</v>
      </c>
    </row>
    <row r="136" spans="1:6" ht="12.75">
      <c r="A136" s="33" t="s">
        <v>633</v>
      </c>
      <c r="B136" s="33" t="s">
        <v>635</v>
      </c>
      <c r="C136" s="38" t="s">
        <v>921</v>
      </c>
      <c r="D136" s="38"/>
      <c r="E136" s="38" t="s">
        <v>748</v>
      </c>
      <c r="F136" s="41" t="s">
        <v>859</v>
      </c>
    </row>
    <row r="137" spans="1:6" ht="12.75">
      <c r="A137" s="33" t="s">
        <v>633</v>
      </c>
      <c r="B137" s="33" t="s">
        <v>636</v>
      </c>
      <c r="C137" s="38" t="s">
        <v>921</v>
      </c>
      <c r="D137" s="38"/>
      <c r="E137" s="38" t="s">
        <v>748</v>
      </c>
      <c r="F137" s="41" t="s">
        <v>859</v>
      </c>
    </row>
    <row r="138" spans="1:6" ht="12.75">
      <c r="A138" s="7" t="s">
        <v>131</v>
      </c>
      <c r="B138" s="3" t="s">
        <v>132</v>
      </c>
      <c r="C138" s="4" t="s">
        <v>49</v>
      </c>
      <c r="D138" s="5"/>
      <c r="E138" s="5">
        <v>1800</v>
      </c>
      <c r="F138" s="26" t="s">
        <v>116</v>
      </c>
    </row>
    <row r="139" spans="1:6" ht="12.75">
      <c r="A139" s="7" t="s">
        <v>131</v>
      </c>
      <c r="B139" s="3" t="s">
        <v>133</v>
      </c>
      <c r="C139" s="4" t="s">
        <v>38</v>
      </c>
      <c r="D139" s="5"/>
      <c r="E139" s="5">
        <v>1800</v>
      </c>
      <c r="F139" s="26" t="s">
        <v>116</v>
      </c>
    </row>
    <row r="140" spans="1:6" ht="12.75">
      <c r="A140" s="7" t="s">
        <v>131</v>
      </c>
      <c r="B140" s="3" t="s">
        <v>134</v>
      </c>
      <c r="C140" s="4" t="s">
        <v>38</v>
      </c>
      <c r="D140" s="5"/>
      <c r="E140" s="5">
        <v>1800</v>
      </c>
      <c r="F140" s="26" t="s">
        <v>116</v>
      </c>
    </row>
    <row r="141" spans="1:6" ht="12.75">
      <c r="A141" s="7" t="s">
        <v>131</v>
      </c>
      <c r="B141" s="8" t="s">
        <v>135</v>
      </c>
      <c r="C141" s="4" t="s">
        <v>38</v>
      </c>
      <c r="D141" s="5"/>
      <c r="E141" s="5">
        <v>1800</v>
      </c>
      <c r="F141" s="26" t="s">
        <v>116</v>
      </c>
    </row>
    <row r="142" spans="1:6" ht="12.75">
      <c r="A142" s="7" t="s">
        <v>136</v>
      </c>
      <c r="B142" s="8" t="s">
        <v>137</v>
      </c>
      <c r="C142" s="4">
        <v>2000</v>
      </c>
      <c r="D142" s="5"/>
      <c r="E142" s="5">
        <v>1200</v>
      </c>
      <c r="F142" s="26">
        <v>2100</v>
      </c>
    </row>
    <row r="143" spans="1:6" ht="12.75">
      <c r="A143" s="7" t="s">
        <v>136</v>
      </c>
      <c r="B143" s="3" t="s">
        <v>138</v>
      </c>
      <c r="C143" s="4" t="s">
        <v>78</v>
      </c>
      <c r="D143" s="5"/>
      <c r="E143" s="5">
        <v>1200</v>
      </c>
      <c r="F143" s="26">
        <v>2100</v>
      </c>
    </row>
    <row r="144" spans="1:6" ht="12.75">
      <c r="A144" s="7" t="s">
        <v>136</v>
      </c>
      <c r="B144" s="3" t="s">
        <v>139</v>
      </c>
      <c r="C144" s="4" t="s">
        <v>78</v>
      </c>
      <c r="D144" s="5"/>
      <c r="E144" s="5">
        <v>1200</v>
      </c>
      <c r="F144" s="26">
        <v>2100</v>
      </c>
    </row>
    <row r="145" spans="1:6" ht="12.75">
      <c r="A145" s="7" t="s">
        <v>136</v>
      </c>
      <c r="B145" s="3" t="s">
        <v>140</v>
      </c>
      <c r="C145" s="4" t="s">
        <v>78</v>
      </c>
      <c r="D145" s="5"/>
      <c r="E145" s="5">
        <v>1200</v>
      </c>
      <c r="F145" s="26">
        <v>2100</v>
      </c>
    </row>
    <row r="146" spans="1:6" ht="12.75">
      <c r="A146" s="7" t="s">
        <v>141</v>
      </c>
      <c r="B146" s="3" t="s">
        <v>142</v>
      </c>
      <c r="C146" s="4" t="s">
        <v>76</v>
      </c>
      <c r="D146" s="5"/>
      <c r="E146" s="5">
        <v>2200</v>
      </c>
      <c r="F146" s="26" t="s">
        <v>116</v>
      </c>
    </row>
    <row r="147" spans="1:6" ht="12.75">
      <c r="A147" s="7" t="s">
        <v>143</v>
      </c>
      <c r="B147" s="3" t="s">
        <v>144</v>
      </c>
      <c r="C147" s="4">
        <v>4000</v>
      </c>
      <c r="D147" s="5"/>
      <c r="E147" s="5">
        <v>2000</v>
      </c>
      <c r="F147" s="26" t="s">
        <v>116</v>
      </c>
    </row>
    <row r="148" spans="1:6" ht="12.75">
      <c r="A148" s="7" t="s">
        <v>143</v>
      </c>
      <c r="B148" s="3" t="s">
        <v>145</v>
      </c>
      <c r="C148" s="4">
        <v>4000</v>
      </c>
      <c r="D148" s="5"/>
      <c r="E148" s="5">
        <v>2000</v>
      </c>
      <c r="F148" s="26" t="s">
        <v>116</v>
      </c>
    </row>
    <row r="149" spans="1:6" ht="12.75">
      <c r="A149" s="7" t="s">
        <v>143</v>
      </c>
      <c r="B149" s="3" t="s">
        <v>146</v>
      </c>
      <c r="C149" s="4">
        <v>4000</v>
      </c>
      <c r="D149" s="5"/>
      <c r="E149" s="5">
        <v>2000</v>
      </c>
      <c r="F149" s="26" t="s">
        <v>116</v>
      </c>
    </row>
    <row r="150" spans="1:6" ht="12.75">
      <c r="A150" s="7" t="s">
        <v>147</v>
      </c>
      <c r="B150" s="3" t="s">
        <v>148</v>
      </c>
      <c r="C150" s="4" t="s">
        <v>76</v>
      </c>
      <c r="D150" s="5"/>
      <c r="E150" s="5">
        <v>2200</v>
      </c>
      <c r="F150" s="26" t="s">
        <v>116</v>
      </c>
    </row>
    <row r="151" spans="1:6" ht="12.75">
      <c r="A151" s="7" t="s">
        <v>147</v>
      </c>
      <c r="B151" s="9" t="s">
        <v>149</v>
      </c>
      <c r="C151" s="4" t="s">
        <v>76</v>
      </c>
      <c r="D151" s="5"/>
      <c r="E151" s="5">
        <v>2200</v>
      </c>
      <c r="F151" s="26" t="s">
        <v>116</v>
      </c>
    </row>
    <row r="152" spans="1:6" ht="12.75">
      <c r="A152" s="7" t="s">
        <v>147</v>
      </c>
      <c r="B152" s="9" t="s">
        <v>150</v>
      </c>
      <c r="C152" s="4" t="s">
        <v>76</v>
      </c>
      <c r="D152" s="5"/>
      <c r="E152" s="5">
        <v>2200</v>
      </c>
      <c r="F152" s="26" t="s">
        <v>116</v>
      </c>
    </row>
    <row r="153" spans="1:6" ht="12.75">
      <c r="A153" s="7" t="s">
        <v>151</v>
      </c>
      <c r="B153" s="3" t="s">
        <v>152</v>
      </c>
      <c r="C153" s="4" t="s">
        <v>153</v>
      </c>
      <c r="D153" s="5"/>
      <c r="E153" s="5">
        <v>1700</v>
      </c>
      <c r="F153" s="26" t="s">
        <v>116</v>
      </c>
    </row>
    <row r="154" spans="1:6" ht="12.75">
      <c r="A154" s="7" t="s">
        <v>151</v>
      </c>
      <c r="B154" s="3" t="s">
        <v>154</v>
      </c>
      <c r="C154" s="4" t="s">
        <v>155</v>
      </c>
      <c r="D154" s="5"/>
      <c r="E154" s="5">
        <v>1700</v>
      </c>
      <c r="F154" s="26" t="s">
        <v>116</v>
      </c>
    </row>
    <row r="155" spans="1:6" ht="12.75">
      <c r="A155" s="7" t="s">
        <v>151</v>
      </c>
      <c r="B155" s="3" t="s">
        <v>156</v>
      </c>
      <c r="C155" s="4" t="s">
        <v>155</v>
      </c>
      <c r="D155" s="5"/>
      <c r="E155" s="5">
        <v>1700</v>
      </c>
      <c r="F155" s="26" t="s">
        <v>116</v>
      </c>
    </row>
    <row r="156" spans="1:6" ht="12.75">
      <c r="A156" s="7" t="s">
        <v>151</v>
      </c>
      <c r="B156" s="3" t="s">
        <v>157</v>
      </c>
      <c r="C156" s="4" t="s">
        <v>155</v>
      </c>
      <c r="D156" s="5"/>
      <c r="E156" s="5">
        <v>1700</v>
      </c>
      <c r="F156" s="26" t="s">
        <v>116</v>
      </c>
    </row>
    <row r="157" spans="1:6" ht="12.75">
      <c r="A157" s="7" t="s">
        <v>158</v>
      </c>
      <c r="B157" s="3" t="s">
        <v>159</v>
      </c>
      <c r="C157" s="4" t="s">
        <v>160</v>
      </c>
      <c r="D157" s="5"/>
      <c r="E157" s="5">
        <v>2500</v>
      </c>
      <c r="F157" s="26" t="s">
        <v>116</v>
      </c>
    </row>
    <row r="158" spans="1:6" ht="12.75">
      <c r="A158" s="7" t="s">
        <v>158</v>
      </c>
      <c r="B158" s="3" t="s">
        <v>161</v>
      </c>
      <c r="C158" s="4" t="s">
        <v>55</v>
      </c>
      <c r="D158" s="5"/>
      <c r="E158" s="5">
        <v>3200</v>
      </c>
      <c r="F158" s="26" t="s">
        <v>116</v>
      </c>
    </row>
    <row r="159" spans="1:6" ht="12.75">
      <c r="A159" s="7" t="s">
        <v>158</v>
      </c>
      <c r="B159" s="8" t="s">
        <v>162</v>
      </c>
      <c r="C159" s="4" t="s">
        <v>55</v>
      </c>
      <c r="D159" s="5"/>
      <c r="E159" s="5">
        <v>3200</v>
      </c>
      <c r="F159" s="26" t="s">
        <v>116</v>
      </c>
    </row>
    <row r="160" spans="1:6" ht="12.75">
      <c r="A160" s="7" t="s">
        <v>158</v>
      </c>
      <c r="B160" s="8" t="s">
        <v>163</v>
      </c>
      <c r="C160" s="4" t="s">
        <v>55</v>
      </c>
      <c r="D160" s="5"/>
      <c r="E160" s="5">
        <v>3200</v>
      </c>
      <c r="F160" s="26" t="s">
        <v>116</v>
      </c>
    </row>
    <row r="161" spans="1:6" ht="12.75">
      <c r="A161" s="7" t="s">
        <v>164</v>
      </c>
      <c r="B161" s="3" t="s">
        <v>165</v>
      </c>
      <c r="C161" s="4" t="s">
        <v>70</v>
      </c>
      <c r="D161" s="5"/>
      <c r="E161" s="5">
        <v>2600</v>
      </c>
      <c r="F161" s="26" t="s">
        <v>116</v>
      </c>
    </row>
    <row r="162" spans="1:6" ht="12.75">
      <c r="A162" s="7" t="s">
        <v>164</v>
      </c>
      <c r="B162" s="3" t="s">
        <v>166</v>
      </c>
      <c r="C162" s="4" t="s">
        <v>70</v>
      </c>
      <c r="D162" s="5"/>
      <c r="E162" s="5">
        <v>3500</v>
      </c>
      <c r="F162" s="26" t="s">
        <v>116</v>
      </c>
    </row>
    <row r="163" spans="1:6" ht="12.75">
      <c r="A163" s="7" t="s">
        <v>164</v>
      </c>
      <c r="B163" s="3" t="s">
        <v>167</v>
      </c>
      <c r="C163" s="4" t="s">
        <v>70</v>
      </c>
      <c r="D163" s="5"/>
      <c r="E163" s="5">
        <v>3500</v>
      </c>
      <c r="F163" s="26" t="s">
        <v>116</v>
      </c>
    </row>
    <row r="164" spans="1:6" ht="12.75">
      <c r="A164" s="7" t="s">
        <v>164</v>
      </c>
      <c r="B164" s="3" t="s">
        <v>168</v>
      </c>
      <c r="C164" s="4" t="s">
        <v>70</v>
      </c>
      <c r="D164" s="5"/>
      <c r="E164" s="5">
        <v>3500</v>
      </c>
      <c r="F164" s="26" t="s">
        <v>116</v>
      </c>
    </row>
    <row r="165" spans="1:6" ht="12.75">
      <c r="A165" s="7" t="s">
        <v>169</v>
      </c>
      <c r="B165" s="3" t="s">
        <v>170</v>
      </c>
      <c r="C165" s="4" t="s">
        <v>102</v>
      </c>
      <c r="D165" s="5"/>
      <c r="E165" s="5">
        <v>3500</v>
      </c>
      <c r="F165" s="26" t="s">
        <v>116</v>
      </c>
    </row>
    <row r="166" spans="1:6" ht="12.75">
      <c r="A166" s="7" t="s">
        <v>169</v>
      </c>
      <c r="B166" s="9" t="s">
        <v>171</v>
      </c>
      <c r="C166" s="4" t="s">
        <v>70</v>
      </c>
      <c r="D166" s="5"/>
      <c r="E166" s="5">
        <v>3500</v>
      </c>
      <c r="F166" s="26" t="s">
        <v>116</v>
      </c>
    </row>
    <row r="167" spans="1:6" ht="12.75">
      <c r="A167" s="7" t="s">
        <v>169</v>
      </c>
      <c r="B167" s="9" t="s">
        <v>172</v>
      </c>
      <c r="C167" s="4" t="s">
        <v>70</v>
      </c>
      <c r="D167" s="5"/>
      <c r="E167" s="5">
        <v>3500</v>
      </c>
      <c r="F167" s="26" t="s">
        <v>116</v>
      </c>
    </row>
    <row r="168" spans="1:6" ht="12.75">
      <c r="A168" s="7" t="s">
        <v>169</v>
      </c>
      <c r="B168" s="3" t="s">
        <v>173</v>
      </c>
      <c r="C168" s="4" t="s">
        <v>70</v>
      </c>
      <c r="D168" s="5"/>
      <c r="E168" s="5">
        <v>3500</v>
      </c>
      <c r="F168" s="26" t="s">
        <v>116</v>
      </c>
    </row>
    <row r="169" spans="1:6" ht="12.75">
      <c r="A169" s="7" t="s">
        <v>647</v>
      </c>
      <c r="B169" s="3" t="s">
        <v>849</v>
      </c>
      <c r="C169" s="4">
        <v>3500</v>
      </c>
      <c r="D169" s="5"/>
      <c r="E169" s="5">
        <v>1350</v>
      </c>
      <c r="F169" s="26" t="s">
        <v>116</v>
      </c>
    </row>
    <row r="170" spans="1:8" ht="12.75">
      <c r="A170" s="7" t="s">
        <v>647</v>
      </c>
      <c r="B170" s="3" t="s">
        <v>648</v>
      </c>
      <c r="C170" s="4">
        <v>2800</v>
      </c>
      <c r="D170" s="5"/>
      <c r="E170" s="5">
        <v>1350</v>
      </c>
      <c r="F170" s="26" t="s">
        <v>116</v>
      </c>
      <c r="H170" t="s">
        <v>790</v>
      </c>
    </row>
    <row r="171" spans="1:6" ht="12.75">
      <c r="A171" s="7" t="s">
        <v>647</v>
      </c>
      <c r="B171" s="3" t="s">
        <v>649</v>
      </c>
      <c r="C171" s="4">
        <v>2800</v>
      </c>
      <c r="D171" s="5"/>
      <c r="E171" s="5">
        <v>1350</v>
      </c>
      <c r="F171" s="26" t="s">
        <v>116</v>
      </c>
    </row>
    <row r="172" spans="1:6" ht="12.75">
      <c r="A172" s="7" t="s">
        <v>647</v>
      </c>
      <c r="B172" s="3" t="s">
        <v>650</v>
      </c>
      <c r="C172" s="4">
        <v>2800</v>
      </c>
      <c r="D172" s="5"/>
      <c r="E172" s="5">
        <v>1350</v>
      </c>
      <c r="F172" s="26" t="s">
        <v>116</v>
      </c>
    </row>
    <row r="173" spans="1:6" ht="12.75">
      <c r="A173" s="7" t="s">
        <v>952</v>
      </c>
      <c r="B173" s="3" t="s">
        <v>818</v>
      </c>
      <c r="C173" s="4">
        <v>1300</v>
      </c>
      <c r="D173" s="5"/>
      <c r="E173" s="5">
        <v>1150</v>
      </c>
      <c r="F173" s="26">
        <v>2150</v>
      </c>
    </row>
    <row r="174" spans="1:6" ht="12.75">
      <c r="A174" s="7" t="s">
        <v>817</v>
      </c>
      <c r="B174" s="3" t="s">
        <v>819</v>
      </c>
      <c r="C174" s="4">
        <v>1000</v>
      </c>
      <c r="D174" s="5"/>
      <c r="E174" s="5">
        <v>1150</v>
      </c>
      <c r="F174" s="26">
        <v>2150</v>
      </c>
    </row>
    <row r="175" spans="1:6" ht="12.75">
      <c r="A175" s="7" t="s">
        <v>817</v>
      </c>
      <c r="B175" s="3" t="s">
        <v>820</v>
      </c>
      <c r="C175" s="4">
        <v>1000</v>
      </c>
      <c r="D175" s="5"/>
      <c r="E175" s="5">
        <v>1150</v>
      </c>
      <c r="F175" s="26">
        <v>2150</v>
      </c>
    </row>
    <row r="176" spans="1:6" ht="12.75">
      <c r="A176" s="7" t="s">
        <v>817</v>
      </c>
      <c r="B176" s="3" t="s">
        <v>821</v>
      </c>
      <c r="C176" s="4">
        <v>1000</v>
      </c>
      <c r="D176" s="5"/>
      <c r="E176" s="5">
        <v>1150</v>
      </c>
      <c r="F176" s="26">
        <v>2150</v>
      </c>
    </row>
    <row r="177" spans="1:6" ht="12.75">
      <c r="A177" s="7" t="s">
        <v>755</v>
      </c>
      <c r="B177" s="33" t="s">
        <v>696</v>
      </c>
      <c r="C177" s="4">
        <v>1600</v>
      </c>
      <c r="D177" s="5"/>
      <c r="E177" s="5">
        <v>1300</v>
      </c>
      <c r="F177" s="26">
        <v>2300</v>
      </c>
    </row>
    <row r="178" spans="1:6" ht="12.75">
      <c r="A178" s="7" t="s">
        <v>755</v>
      </c>
      <c r="B178" s="33" t="s">
        <v>693</v>
      </c>
      <c r="C178" s="4">
        <v>1800</v>
      </c>
      <c r="D178" s="5"/>
      <c r="E178" s="5">
        <v>1300</v>
      </c>
      <c r="F178" s="26">
        <v>2300</v>
      </c>
    </row>
    <row r="179" spans="1:6" ht="12.75">
      <c r="A179" s="7" t="s">
        <v>755</v>
      </c>
      <c r="B179" s="33" t="s">
        <v>694</v>
      </c>
      <c r="C179" s="4">
        <v>1800</v>
      </c>
      <c r="D179" s="5"/>
      <c r="E179" s="5">
        <v>1300</v>
      </c>
      <c r="F179" s="26">
        <v>2300</v>
      </c>
    </row>
    <row r="180" spans="1:6" ht="12.75">
      <c r="A180" s="7" t="s">
        <v>755</v>
      </c>
      <c r="B180" s="33" t="s">
        <v>695</v>
      </c>
      <c r="C180" s="4">
        <v>1800</v>
      </c>
      <c r="D180" s="5"/>
      <c r="E180" s="5">
        <v>1300</v>
      </c>
      <c r="F180" s="26">
        <v>2300</v>
      </c>
    </row>
    <row r="181" spans="1:6" ht="12.75">
      <c r="A181" s="7" t="s">
        <v>822</v>
      </c>
      <c r="B181" s="33" t="s">
        <v>823</v>
      </c>
      <c r="C181" s="4">
        <v>16500</v>
      </c>
      <c r="D181" s="5"/>
      <c r="E181" s="5">
        <v>2700</v>
      </c>
      <c r="F181" s="26"/>
    </row>
    <row r="182" spans="1:6" ht="12.75">
      <c r="A182" s="7" t="s">
        <v>822</v>
      </c>
      <c r="B182" s="33" t="s">
        <v>824</v>
      </c>
      <c r="C182" s="4">
        <v>21000</v>
      </c>
      <c r="D182" s="5"/>
      <c r="E182" s="5">
        <v>2800</v>
      </c>
      <c r="F182" s="26"/>
    </row>
    <row r="183" spans="1:6" ht="12.75">
      <c r="A183" s="7" t="s">
        <v>822</v>
      </c>
      <c r="B183" s="33" t="s">
        <v>825</v>
      </c>
      <c r="C183" s="4">
        <v>21000</v>
      </c>
      <c r="D183" s="5"/>
      <c r="E183" s="5">
        <v>2800</v>
      </c>
      <c r="F183" s="26"/>
    </row>
    <row r="184" spans="1:6" ht="12.75">
      <c r="A184" s="7" t="s">
        <v>822</v>
      </c>
      <c r="B184" s="33" t="s">
        <v>826</v>
      </c>
      <c r="C184" s="4">
        <v>21000</v>
      </c>
      <c r="D184" s="5"/>
      <c r="E184" s="5">
        <v>2800</v>
      </c>
      <c r="F184" s="26"/>
    </row>
    <row r="185" spans="1:6" ht="25.5" customHeight="1">
      <c r="A185" s="172" t="s">
        <v>1176</v>
      </c>
      <c r="B185" s="33" t="s">
        <v>1177</v>
      </c>
      <c r="C185" s="38" t="s">
        <v>1181</v>
      </c>
      <c r="D185" s="5"/>
      <c r="E185" s="38" t="s">
        <v>1183</v>
      </c>
      <c r="F185" s="26"/>
    </row>
    <row r="186" spans="1:6" ht="25.5">
      <c r="A186" s="172" t="s">
        <v>1176</v>
      </c>
      <c r="B186" s="33" t="s">
        <v>1178</v>
      </c>
      <c r="C186" s="38" t="s">
        <v>1182</v>
      </c>
      <c r="D186" s="5"/>
      <c r="E186" s="38" t="s">
        <v>1183</v>
      </c>
      <c r="F186" s="26"/>
    </row>
    <row r="187" spans="1:6" ht="25.5">
      <c r="A187" s="172" t="s">
        <v>1176</v>
      </c>
      <c r="B187" s="33" t="s">
        <v>1179</v>
      </c>
      <c r="C187" s="38" t="s">
        <v>1182</v>
      </c>
      <c r="D187" s="5"/>
      <c r="E187" s="38" t="s">
        <v>1183</v>
      </c>
      <c r="F187" s="26"/>
    </row>
    <row r="188" spans="1:6" ht="25.5">
      <c r="A188" s="172" t="s">
        <v>1176</v>
      </c>
      <c r="B188" s="33" t="s">
        <v>1180</v>
      </c>
      <c r="C188" s="38" t="s">
        <v>1182</v>
      </c>
      <c r="D188" s="5"/>
      <c r="E188" s="38" t="s">
        <v>1183</v>
      </c>
      <c r="F188" s="26"/>
    </row>
    <row r="189" spans="1:6" ht="12.75">
      <c r="A189" s="7" t="s">
        <v>830</v>
      </c>
      <c r="B189" s="33" t="s">
        <v>831</v>
      </c>
      <c r="C189" s="38" t="s">
        <v>835</v>
      </c>
      <c r="D189" s="5"/>
      <c r="E189" s="38" t="s">
        <v>836</v>
      </c>
      <c r="F189" s="41" t="s">
        <v>933</v>
      </c>
    </row>
    <row r="190" spans="1:6" ht="12.75">
      <c r="A190" s="7" t="s">
        <v>830</v>
      </c>
      <c r="B190" s="33" t="s">
        <v>832</v>
      </c>
      <c r="C190" s="4">
        <v>7000</v>
      </c>
      <c r="D190" s="5"/>
      <c r="E190" s="5">
        <v>2100</v>
      </c>
      <c r="F190" s="41" t="s">
        <v>710</v>
      </c>
    </row>
    <row r="191" spans="1:6" ht="12.75">
      <c r="A191" s="7" t="s">
        <v>830</v>
      </c>
      <c r="B191" s="33" t="s">
        <v>833</v>
      </c>
      <c r="C191" s="4">
        <v>7000</v>
      </c>
      <c r="D191" s="5"/>
      <c r="E191" s="5">
        <v>2100</v>
      </c>
      <c r="F191" s="41" t="s">
        <v>710</v>
      </c>
    </row>
    <row r="192" spans="1:6" ht="12.75">
      <c r="A192" s="7" t="s">
        <v>830</v>
      </c>
      <c r="B192" s="33" t="s">
        <v>834</v>
      </c>
      <c r="C192" s="4">
        <v>7000</v>
      </c>
      <c r="D192" s="5"/>
      <c r="E192" s="5">
        <v>2100</v>
      </c>
      <c r="F192" s="41" t="s">
        <v>710</v>
      </c>
    </row>
    <row r="193" spans="1:6" ht="12.75">
      <c r="A193" s="58" t="s">
        <v>837</v>
      </c>
      <c r="B193" s="33" t="s">
        <v>838</v>
      </c>
      <c r="C193" s="38" t="s">
        <v>842</v>
      </c>
      <c r="D193" s="5"/>
      <c r="E193" s="38" t="s">
        <v>843</v>
      </c>
      <c r="F193" s="41"/>
    </row>
    <row r="194" spans="1:6" ht="12.75">
      <c r="A194" s="58" t="s">
        <v>837</v>
      </c>
      <c r="B194" s="33" t="s">
        <v>839</v>
      </c>
      <c r="C194" s="4">
        <v>8500</v>
      </c>
      <c r="D194" s="5"/>
      <c r="E194" s="5">
        <v>1850</v>
      </c>
      <c r="F194" s="41"/>
    </row>
    <row r="195" spans="1:8" ht="12.75">
      <c r="A195" s="58" t="s">
        <v>837</v>
      </c>
      <c r="B195" s="33" t="s">
        <v>840</v>
      </c>
      <c r="C195" s="4">
        <v>8500</v>
      </c>
      <c r="D195" s="5"/>
      <c r="E195" s="5">
        <v>1850</v>
      </c>
      <c r="F195" s="26"/>
      <c r="H195" t="s">
        <v>790</v>
      </c>
    </row>
    <row r="196" spans="1:6" ht="12.75">
      <c r="A196" s="58" t="s">
        <v>837</v>
      </c>
      <c r="B196" s="33" t="s">
        <v>841</v>
      </c>
      <c r="C196" s="4">
        <v>8500</v>
      </c>
      <c r="D196" s="5"/>
      <c r="E196" s="5">
        <v>1850</v>
      </c>
      <c r="F196" s="26"/>
    </row>
    <row r="197" spans="1:6" ht="12.75">
      <c r="A197" s="58" t="s">
        <v>974</v>
      </c>
      <c r="B197" s="33" t="s">
        <v>973</v>
      </c>
      <c r="C197" s="4">
        <v>7000</v>
      </c>
      <c r="D197" s="5"/>
      <c r="E197" s="5">
        <v>3000</v>
      </c>
      <c r="F197" s="26">
        <v>4200</v>
      </c>
    </row>
    <row r="198" spans="1:6" ht="12.75">
      <c r="A198" s="58" t="s">
        <v>974</v>
      </c>
      <c r="B198" s="33" t="s">
        <v>970</v>
      </c>
      <c r="C198" s="4">
        <v>7300</v>
      </c>
      <c r="D198" s="5"/>
      <c r="E198" s="5">
        <v>3000</v>
      </c>
      <c r="F198" s="26">
        <v>4200</v>
      </c>
    </row>
    <row r="199" spans="1:6" ht="12.75">
      <c r="A199" s="58" t="s">
        <v>974</v>
      </c>
      <c r="B199" s="33" t="s">
        <v>971</v>
      </c>
      <c r="C199" s="4">
        <v>7300</v>
      </c>
      <c r="D199" s="5"/>
      <c r="E199" s="5">
        <v>3000</v>
      </c>
      <c r="F199" s="26">
        <v>4200</v>
      </c>
    </row>
    <row r="200" spans="1:6" ht="12.75">
      <c r="A200" s="58" t="s">
        <v>974</v>
      </c>
      <c r="B200" s="33" t="s">
        <v>972</v>
      </c>
      <c r="C200" s="4">
        <v>7300</v>
      </c>
      <c r="D200" s="5"/>
      <c r="E200" s="5">
        <v>3000</v>
      </c>
      <c r="F200" s="26">
        <v>4200</v>
      </c>
    </row>
    <row r="201" spans="1:6" ht="12.75">
      <c r="A201" s="7" t="s">
        <v>938</v>
      </c>
      <c r="B201" s="33" t="s">
        <v>760</v>
      </c>
      <c r="C201" s="4">
        <v>13500</v>
      </c>
      <c r="D201" s="5"/>
      <c r="E201" s="5">
        <v>3300</v>
      </c>
      <c r="F201" s="26"/>
    </row>
    <row r="202" spans="1:6" ht="12.75">
      <c r="A202" s="7" t="s">
        <v>938</v>
      </c>
      <c r="B202" s="33" t="s">
        <v>761</v>
      </c>
      <c r="C202" s="4">
        <v>15000</v>
      </c>
      <c r="D202" s="5"/>
      <c r="E202" s="5">
        <v>3300</v>
      </c>
      <c r="F202" s="26"/>
    </row>
    <row r="203" spans="1:6" ht="12.75">
      <c r="A203" s="7" t="s">
        <v>938</v>
      </c>
      <c r="B203" s="33" t="s">
        <v>759</v>
      </c>
      <c r="C203" s="4">
        <v>15000</v>
      </c>
      <c r="D203" s="5"/>
      <c r="E203" s="5">
        <v>3300</v>
      </c>
      <c r="F203" s="26"/>
    </row>
    <row r="204" spans="1:6" ht="12.75">
      <c r="A204" s="7" t="s">
        <v>938</v>
      </c>
      <c r="B204" s="33" t="s">
        <v>762</v>
      </c>
      <c r="C204" s="4">
        <v>15000</v>
      </c>
      <c r="D204" s="5"/>
      <c r="E204" s="5">
        <v>3300</v>
      </c>
      <c r="F204" s="26"/>
    </row>
    <row r="205" spans="1:6" ht="12.75">
      <c r="A205" s="7" t="s">
        <v>811</v>
      </c>
      <c r="B205" s="8" t="s">
        <v>174</v>
      </c>
      <c r="C205" s="4">
        <v>2000</v>
      </c>
      <c r="D205" s="5"/>
      <c r="E205" s="5">
        <v>1300</v>
      </c>
      <c r="F205" s="26">
        <v>2300</v>
      </c>
    </row>
    <row r="206" spans="1:6" ht="12.75">
      <c r="A206" s="7" t="s">
        <v>811</v>
      </c>
      <c r="B206" s="8" t="s">
        <v>175</v>
      </c>
      <c r="C206" s="4">
        <v>1400</v>
      </c>
      <c r="D206" s="5"/>
      <c r="E206" s="5">
        <v>1250</v>
      </c>
      <c r="F206" s="26">
        <v>2250</v>
      </c>
    </row>
    <row r="207" spans="1:6" ht="12.75">
      <c r="A207" s="7" t="s">
        <v>811</v>
      </c>
      <c r="B207" s="8" t="s">
        <v>176</v>
      </c>
      <c r="C207" s="4">
        <v>1400</v>
      </c>
      <c r="D207" s="5"/>
      <c r="E207" s="5">
        <v>1250</v>
      </c>
      <c r="F207" s="26">
        <v>2250</v>
      </c>
    </row>
    <row r="208" spans="1:6" ht="12.75">
      <c r="A208" s="7" t="s">
        <v>811</v>
      </c>
      <c r="B208" s="8" t="s">
        <v>177</v>
      </c>
      <c r="C208" s="4">
        <v>1400</v>
      </c>
      <c r="D208" s="5"/>
      <c r="E208" s="5">
        <v>1250</v>
      </c>
      <c r="F208" s="26">
        <v>2250</v>
      </c>
    </row>
    <row r="209" spans="1:6" ht="12.75">
      <c r="A209" s="187"/>
      <c r="B209" s="187"/>
      <c r="C209" s="187"/>
      <c r="D209" s="187"/>
      <c r="E209" s="187"/>
      <c r="F209" s="187"/>
    </row>
    <row r="210" spans="1:8" ht="15.75">
      <c r="A210" s="180" t="s">
        <v>178</v>
      </c>
      <c r="B210" s="181"/>
      <c r="C210" s="181"/>
      <c r="D210" s="181"/>
      <c r="E210" s="181"/>
      <c r="F210" s="181"/>
      <c r="G210" s="62"/>
      <c r="H210" s="17"/>
    </row>
    <row r="211" spans="1:6" ht="12.75">
      <c r="A211" s="2" t="s">
        <v>179</v>
      </c>
      <c r="B211" s="3" t="s">
        <v>180</v>
      </c>
      <c r="C211" s="4">
        <v>5000</v>
      </c>
      <c r="D211" s="5">
        <v>450</v>
      </c>
      <c r="E211" s="5"/>
      <c r="F211" s="26"/>
    </row>
    <row r="212" spans="1:6" ht="12.75">
      <c r="A212" s="2" t="s">
        <v>1032</v>
      </c>
      <c r="B212" s="3" t="s">
        <v>865</v>
      </c>
      <c r="C212" s="4">
        <v>6000</v>
      </c>
      <c r="D212" s="5">
        <v>600</v>
      </c>
      <c r="E212" s="5"/>
      <c r="F212" s="26"/>
    </row>
    <row r="213" spans="1:7" s="92" customFormat="1" ht="12.75">
      <c r="A213" s="93" t="s">
        <v>1071</v>
      </c>
      <c r="B213" s="83" t="s">
        <v>1070</v>
      </c>
      <c r="C213" s="84">
        <v>1600</v>
      </c>
      <c r="D213" s="79">
        <v>600</v>
      </c>
      <c r="E213" s="79"/>
      <c r="F213" s="85" t="s">
        <v>1072</v>
      </c>
      <c r="G213" s="94"/>
    </row>
    <row r="214" spans="1:7" s="92" customFormat="1" ht="25.5">
      <c r="A214" s="93" t="s">
        <v>1173</v>
      </c>
      <c r="B214" s="171" t="s">
        <v>1174</v>
      </c>
      <c r="C214" s="87" t="s">
        <v>1149</v>
      </c>
      <c r="D214" s="87" t="s">
        <v>1088</v>
      </c>
      <c r="E214" s="79"/>
      <c r="F214" s="102" t="s">
        <v>924</v>
      </c>
      <c r="G214" s="94"/>
    </row>
    <row r="215" spans="1:10" ht="51">
      <c r="A215" s="93" t="s">
        <v>827</v>
      </c>
      <c r="B215" s="83" t="s">
        <v>181</v>
      </c>
      <c r="C215" s="84">
        <v>4000</v>
      </c>
      <c r="D215" s="79">
        <v>600</v>
      </c>
      <c r="E215" s="79"/>
      <c r="F215" s="85">
        <v>1400</v>
      </c>
      <c r="J215" t="s">
        <v>790</v>
      </c>
    </row>
    <row r="216" spans="1:6" ht="12.75">
      <c r="A216" s="2" t="s">
        <v>182</v>
      </c>
      <c r="B216" s="3" t="s">
        <v>183</v>
      </c>
      <c r="C216" s="4">
        <v>2500</v>
      </c>
      <c r="D216" s="5">
        <v>450</v>
      </c>
      <c r="E216" s="5"/>
      <c r="F216" s="26">
        <v>1000</v>
      </c>
    </row>
    <row r="217" spans="1:6" ht="28.5" customHeight="1">
      <c r="A217" s="2" t="s">
        <v>184</v>
      </c>
      <c r="B217" s="3" t="s">
        <v>185</v>
      </c>
      <c r="C217" s="4">
        <v>2500</v>
      </c>
      <c r="D217" s="5">
        <v>450</v>
      </c>
      <c r="E217" s="5"/>
      <c r="F217" s="26">
        <v>1000</v>
      </c>
    </row>
    <row r="218" spans="1:6" ht="12.75">
      <c r="A218" s="2" t="s">
        <v>186</v>
      </c>
      <c r="B218" s="3" t="s">
        <v>187</v>
      </c>
      <c r="C218" s="4">
        <v>10000</v>
      </c>
      <c r="D218" s="5">
        <v>800</v>
      </c>
      <c r="E218" s="5"/>
      <c r="F218" s="26">
        <v>1600</v>
      </c>
    </row>
    <row r="219" spans="1:6" ht="25.5">
      <c r="A219" s="37" t="s">
        <v>561</v>
      </c>
      <c r="B219" s="8">
        <v>706</v>
      </c>
      <c r="C219" s="4">
        <v>5000</v>
      </c>
      <c r="D219" s="5">
        <v>600</v>
      </c>
      <c r="E219" s="5"/>
      <c r="F219" s="26">
        <v>1600</v>
      </c>
    </row>
    <row r="220" spans="1:6" ht="12.75">
      <c r="A220" s="2" t="s">
        <v>188</v>
      </c>
      <c r="B220" s="8">
        <v>703</v>
      </c>
      <c r="C220" s="4" t="s">
        <v>78</v>
      </c>
      <c r="D220" s="5">
        <v>450</v>
      </c>
      <c r="E220" s="5"/>
      <c r="F220" s="26">
        <v>1000</v>
      </c>
    </row>
    <row r="221" spans="1:6" ht="12.75">
      <c r="A221" s="2" t="s">
        <v>189</v>
      </c>
      <c r="B221" s="8">
        <v>708</v>
      </c>
      <c r="C221" s="4">
        <v>2500</v>
      </c>
      <c r="D221" s="5">
        <v>450</v>
      </c>
      <c r="E221" s="5"/>
      <c r="F221" s="26">
        <v>1100</v>
      </c>
    </row>
    <row r="222" spans="1:6" ht="12.75">
      <c r="A222" s="2" t="s">
        <v>189</v>
      </c>
      <c r="B222" s="8" t="s">
        <v>190</v>
      </c>
      <c r="C222" s="4">
        <v>5000</v>
      </c>
      <c r="D222" s="5">
        <v>500</v>
      </c>
      <c r="E222" s="5"/>
      <c r="F222" s="26">
        <v>1300</v>
      </c>
    </row>
    <row r="223" spans="1:6" ht="12.75">
      <c r="A223" s="2" t="s">
        <v>1031</v>
      </c>
      <c r="B223" s="8">
        <v>719</v>
      </c>
      <c r="C223" s="4">
        <v>2100</v>
      </c>
      <c r="D223" s="5">
        <v>450</v>
      </c>
      <c r="E223" s="5"/>
      <c r="F223" s="26">
        <v>1000</v>
      </c>
    </row>
    <row r="224" spans="1:6" ht="18.75" customHeight="1">
      <c r="A224" s="2" t="s">
        <v>1045</v>
      </c>
      <c r="B224" s="8">
        <v>737</v>
      </c>
      <c r="C224" s="4">
        <v>2400</v>
      </c>
      <c r="D224" s="5">
        <v>450</v>
      </c>
      <c r="E224" s="5"/>
      <c r="F224" s="26"/>
    </row>
    <row r="225" spans="1:6" ht="12.75">
      <c r="A225" s="2" t="s">
        <v>191</v>
      </c>
      <c r="B225" s="8">
        <v>712</v>
      </c>
      <c r="C225" s="4">
        <v>1500</v>
      </c>
      <c r="D225" s="5">
        <v>450</v>
      </c>
      <c r="E225" s="5"/>
      <c r="F225" s="26">
        <v>1000</v>
      </c>
    </row>
    <row r="226" spans="1:6" ht="38.25">
      <c r="A226" s="2" t="s">
        <v>1030</v>
      </c>
      <c r="B226" s="8" t="s">
        <v>749</v>
      </c>
      <c r="C226" s="4">
        <v>1600</v>
      </c>
      <c r="D226" s="5">
        <v>450</v>
      </c>
      <c r="E226" s="5"/>
      <c r="F226" s="26">
        <v>1000</v>
      </c>
    </row>
    <row r="227" spans="1:6" ht="12.75">
      <c r="A227" s="2" t="s">
        <v>192</v>
      </c>
      <c r="B227" s="3" t="s">
        <v>193</v>
      </c>
      <c r="C227" s="4" t="s">
        <v>105</v>
      </c>
      <c r="D227" s="5">
        <v>450</v>
      </c>
      <c r="E227" s="5"/>
      <c r="F227" s="26">
        <v>1100</v>
      </c>
    </row>
    <row r="228" spans="1:6" ht="12.75">
      <c r="A228" s="2" t="s">
        <v>194</v>
      </c>
      <c r="B228" s="3" t="s">
        <v>195</v>
      </c>
      <c r="C228" s="4" t="s">
        <v>105</v>
      </c>
      <c r="D228" s="5">
        <v>450</v>
      </c>
      <c r="E228" s="5"/>
      <c r="F228" s="26">
        <v>1100</v>
      </c>
    </row>
    <row r="229" spans="1:6" ht="12.75">
      <c r="A229" s="11" t="s">
        <v>196</v>
      </c>
      <c r="B229" s="3" t="s">
        <v>197</v>
      </c>
      <c r="C229" s="4">
        <v>2500</v>
      </c>
      <c r="D229" s="5">
        <v>450</v>
      </c>
      <c r="E229" s="5"/>
      <c r="F229" s="26">
        <v>1000</v>
      </c>
    </row>
    <row r="230" spans="1:6" ht="12.75">
      <c r="A230" s="2" t="s">
        <v>198</v>
      </c>
      <c r="B230" s="3" t="s">
        <v>199</v>
      </c>
      <c r="C230" s="4" t="s">
        <v>38</v>
      </c>
      <c r="D230" s="5">
        <v>450</v>
      </c>
      <c r="E230" s="5"/>
      <c r="F230" s="26">
        <v>1100</v>
      </c>
    </row>
    <row r="231" spans="1:6" ht="12.75">
      <c r="A231" s="2" t="s">
        <v>754</v>
      </c>
      <c r="B231" s="3" t="s">
        <v>200</v>
      </c>
      <c r="C231" s="4">
        <v>2000</v>
      </c>
      <c r="D231" s="5">
        <v>450</v>
      </c>
      <c r="E231" s="5"/>
      <c r="F231" s="26">
        <v>1000</v>
      </c>
    </row>
    <row r="232" spans="1:6" ht="12.75">
      <c r="A232" s="2" t="s">
        <v>201</v>
      </c>
      <c r="B232" s="3" t="s">
        <v>202</v>
      </c>
      <c r="C232" s="4" t="s">
        <v>203</v>
      </c>
      <c r="D232" s="5">
        <v>450</v>
      </c>
      <c r="E232" s="5"/>
      <c r="F232" s="26">
        <v>1400</v>
      </c>
    </row>
    <row r="233" spans="1:6" ht="12.75">
      <c r="A233" s="2" t="s">
        <v>204</v>
      </c>
      <c r="B233" s="3" t="s">
        <v>205</v>
      </c>
      <c r="C233" s="4" t="s">
        <v>49</v>
      </c>
      <c r="D233" s="5">
        <v>450</v>
      </c>
      <c r="E233" s="5"/>
      <c r="F233" s="26">
        <v>1700</v>
      </c>
    </row>
    <row r="234" spans="1:8" ht="15.75">
      <c r="A234" s="180" t="s">
        <v>13</v>
      </c>
      <c r="B234" s="181"/>
      <c r="C234" s="181"/>
      <c r="D234" s="181"/>
      <c r="E234" s="181"/>
      <c r="F234" s="181"/>
      <c r="G234" s="62"/>
      <c r="H234" s="17"/>
    </row>
    <row r="235" spans="1:8" ht="15.75">
      <c r="A235" s="163" t="s">
        <v>1073</v>
      </c>
      <c r="B235" s="169" t="s">
        <v>1077</v>
      </c>
      <c r="C235" s="170" t="s">
        <v>906</v>
      </c>
      <c r="D235" s="170"/>
      <c r="E235" s="170" t="s">
        <v>1081</v>
      </c>
      <c r="F235" s="85" t="s">
        <v>116</v>
      </c>
      <c r="G235" s="95"/>
      <c r="H235" s="17"/>
    </row>
    <row r="236" spans="1:8" ht="15.75">
      <c r="A236" s="163" t="s">
        <v>1074</v>
      </c>
      <c r="B236" s="169" t="s">
        <v>1078</v>
      </c>
      <c r="C236" s="170" t="s">
        <v>906</v>
      </c>
      <c r="D236" s="170"/>
      <c r="E236" s="170" t="s">
        <v>1081</v>
      </c>
      <c r="F236" s="85" t="s">
        <v>116</v>
      </c>
      <c r="G236" s="95"/>
      <c r="H236" s="17"/>
    </row>
    <row r="237" spans="1:8" ht="15.75">
      <c r="A237" s="163" t="s">
        <v>1075</v>
      </c>
      <c r="B237" s="169" t="s">
        <v>1079</v>
      </c>
      <c r="C237" s="170" t="s">
        <v>906</v>
      </c>
      <c r="D237" s="170"/>
      <c r="E237" s="170" t="s">
        <v>1081</v>
      </c>
      <c r="F237" s="85" t="s">
        <v>116</v>
      </c>
      <c r="G237" s="95"/>
      <c r="H237" s="17"/>
    </row>
    <row r="238" spans="1:8" ht="15.75">
      <c r="A238" s="163" t="s">
        <v>1076</v>
      </c>
      <c r="B238" s="169" t="s">
        <v>1080</v>
      </c>
      <c r="C238" s="170" t="s">
        <v>906</v>
      </c>
      <c r="D238" s="170"/>
      <c r="E238" s="170" t="s">
        <v>1081</v>
      </c>
      <c r="F238" s="85" t="s">
        <v>116</v>
      </c>
      <c r="G238" s="95"/>
      <c r="H238" s="17"/>
    </row>
    <row r="239" spans="1:8" ht="15.75">
      <c r="A239" s="167" t="s">
        <v>1163</v>
      </c>
      <c r="B239" s="168" t="s">
        <v>1166</v>
      </c>
      <c r="C239" s="169" t="s">
        <v>1164</v>
      </c>
      <c r="D239" s="169"/>
      <c r="E239" s="169" t="s">
        <v>1081</v>
      </c>
      <c r="F239" s="85" t="s">
        <v>116</v>
      </c>
      <c r="G239" s="95"/>
      <c r="H239" s="17"/>
    </row>
    <row r="240" spans="1:8" ht="15.75">
      <c r="A240" s="167" t="s">
        <v>1163</v>
      </c>
      <c r="B240" s="168" t="s">
        <v>1167</v>
      </c>
      <c r="C240" s="169" t="s">
        <v>1165</v>
      </c>
      <c r="D240" s="169"/>
      <c r="E240" s="169" t="s">
        <v>1081</v>
      </c>
      <c r="F240" s="85" t="s">
        <v>116</v>
      </c>
      <c r="G240" s="95"/>
      <c r="H240" s="17"/>
    </row>
    <row r="241" spans="1:8" ht="15.75">
      <c r="A241" s="167" t="s">
        <v>1163</v>
      </c>
      <c r="B241" s="168" t="s">
        <v>1168</v>
      </c>
      <c r="C241" s="169" t="s">
        <v>1165</v>
      </c>
      <c r="D241" s="169"/>
      <c r="E241" s="169" t="s">
        <v>1081</v>
      </c>
      <c r="F241" s="85" t="s">
        <v>116</v>
      </c>
      <c r="G241" s="95"/>
      <c r="H241" s="17"/>
    </row>
    <row r="242" spans="1:8" ht="15.75">
      <c r="A242" s="167" t="s">
        <v>1163</v>
      </c>
      <c r="B242" s="168" t="s">
        <v>1169</v>
      </c>
      <c r="C242" s="169" t="s">
        <v>1165</v>
      </c>
      <c r="D242" s="169"/>
      <c r="E242" s="169" t="s">
        <v>1081</v>
      </c>
      <c r="F242" s="85" t="s">
        <v>116</v>
      </c>
      <c r="G242" s="95"/>
      <c r="H242" s="17"/>
    </row>
    <row r="243" spans="1:6" ht="12.75">
      <c r="A243" s="2" t="s">
        <v>206</v>
      </c>
      <c r="B243" s="3" t="s">
        <v>207</v>
      </c>
      <c r="C243" s="4">
        <v>5000</v>
      </c>
      <c r="D243" s="5"/>
      <c r="E243" s="5">
        <v>1400</v>
      </c>
      <c r="F243" s="26" t="s">
        <v>116</v>
      </c>
    </row>
    <row r="244" spans="1:6" ht="12.75">
      <c r="A244" s="2" t="s">
        <v>206</v>
      </c>
      <c r="B244" s="3" t="s">
        <v>208</v>
      </c>
      <c r="C244" s="4">
        <v>2000</v>
      </c>
      <c r="D244" s="5"/>
      <c r="E244" s="5">
        <v>1250</v>
      </c>
      <c r="F244" s="26" t="s">
        <v>116</v>
      </c>
    </row>
    <row r="245" spans="1:6" ht="12.75">
      <c r="A245" s="2" t="s">
        <v>206</v>
      </c>
      <c r="B245" s="3" t="s">
        <v>209</v>
      </c>
      <c r="C245" s="4">
        <v>2000</v>
      </c>
      <c r="D245" s="5"/>
      <c r="E245" s="5">
        <v>1250</v>
      </c>
      <c r="F245" s="26" t="s">
        <v>116</v>
      </c>
    </row>
    <row r="246" spans="1:6" ht="12.75">
      <c r="A246" s="2" t="s">
        <v>206</v>
      </c>
      <c r="B246" s="3" t="s">
        <v>210</v>
      </c>
      <c r="C246" s="4">
        <v>2000</v>
      </c>
      <c r="D246" s="5"/>
      <c r="E246" s="5">
        <v>1250</v>
      </c>
      <c r="F246" s="26" t="s">
        <v>116</v>
      </c>
    </row>
    <row r="247" spans="1:6" ht="12.75">
      <c r="A247" s="2" t="s">
        <v>211</v>
      </c>
      <c r="B247" s="3" t="s">
        <v>212</v>
      </c>
      <c r="C247" s="4">
        <v>2500</v>
      </c>
      <c r="D247" s="5"/>
      <c r="E247" s="5">
        <v>1250</v>
      </c>
      <c r="F247" s="26" t="s">
        <v>116</v>
      </c>
    </row>
    <row r="248" spans="1:6" ht="12.75">
      <c r="A248" s="2" t="s">
        <v>211</v>
      </c>
      <c r="B248" s="3" t="s">
        <v>213</v>
      </c>
      <c r="C248" s="4">
        <v>2500</v>
      </c>
      <c r="D248" s="5"/>
      <c r="E248" s="5">
        <v>1250</v>
      </c>
      <c r="F248" s="26" t="s">
        <v>116</v>
      </c>
    </row>
    <row r="249" spans="1:6" ht="12.75">
      <c r="A249" s="2" t="s">
        <v>211</v>
      </c>
      <c r="B249" s="3" t="s">
        <v>214</v>
      </c>
      <c r="C249" s="4">
        <v>2500</v>
      </c>
      <c r="D249" s="5"/>
      <c r="E249" s="5">
        <v>1250</v>
      </c>
      <c r="F249" s="26" t="s">
        <v>116</v>
      </c>
    </row>
    <row r="250" spans="1:6" ht="12.75">
      <c r="A250" s="2" t="s">
        <v>211</v>
      </c>
      <c r="B250" s="3" t="s">
        <v>215</v>
      </c>
      <c r="C250" s="4">
        <v>2500</v>
      </c>
      <c r="D250" s="5"/>
      <c r="E250" s="5">
        <v>1250</v>
      </c>
      <c r="F250" s="26" t="s">
        <v>116</v>
      </c>
    </row>
    <row r="251" spans="1:6" ht="12.75">
      <c r="A251" s="2" t="s">
        <v>659</v>
      </c>
      <c r="B251" s="3" t="s">
        <v>944</v>
      </c>
      <c r="C251" s="4">
        <v>1000</v>
      </c>
      <c r="D251" s="5"/>
      <c r="E251" s="5">
        <v>1150</v>
      </c>
      <c r="F251" s="26" t="s">
        <v>116</v>
      </c>
    </row>
    <row r="252" spans="1:6" ht="12.75">
      <c r="A252" s="2" t="s">
        <v>659</v>
      </c>
      <c r="B252" s="3" t="s">
        <v>660</v>
      </c>
      <c r="C252" s="4">
        <v>1000</v>
      </c>
      <c r="D252" s="5"/>
      <c r="E252" s="5">
        <v>1150</v>
      </c>
      <c r="F252" s="26" t="s">
        <v>116</v>
      </c>
    </row>
    <row r="253" spans="1:6" ht="12.75">
      <c r="A253" s="2" t="s">
        <v>659</v>
      </c>
      <c r="B253" s="3" t="s">
        <v>661</v>
      </c>
      <c r="C253" s="4">
        <v>1000</v>
      </c>
      <c r="D253" s="5"/>
      <c r="E253" s="5">
        <v>1150</v>
      </c>
      <c r="F253" s="26" t="s">
        <v>116</v>
      </c>
    </row>
    <row r="254" spans="1:6" ht="12.75">
      <c r="A254" s="2" t="s">
        <v>659</v>
      </c>
      <c r="B254" s="3" t="s">
        <v>662</v>
      </c>
      <c r="C254" s="4">
        <v>1000</v>
      </c>
      <c r="D254" s="5"/>
      <c r="E254" s="5">
        <v>1150</v>
      </c>
      <c r="F254" s="26" t="s">
        <v>116</v>
      </c>
    </row>
    <row r="255" spans="1:6" ht="12.75">
      <c r="A255" s="2" t="s">
        <v>753</v>
      </c>
      <c r="B255" s="3" t="s">
        <v>943</v>
      </c>
      <c r="C255" s="4">
        <v>1500</v>
      </c>
      <c r="D255" s="5"/>
      <c r="E255" s="5">
        <v>1150</v>
      </c>
      <c r="F255" s="26"/>
    </row>
    <row r="256" spans="1:6" ht="12.75">
      <c r="A256" s="2" t="s">
        <v>753</v>
      </c>
      <c r="B256" s="3" t="s">
        <v>750</v>
      </c>
      <c r="C256" s="4">
        <v>1500</v>
      </c>
      <c r="D256" s="5"/>
      <c r="E256" s="5">
        <v>1150</v>
      </c>
      <c r="F256" s="26"/>
    </row>
    <row r="257" spans="1:6" ht="12.75">
      <c r="A257" s="2" t="s">
        <v>753</v>
      </c>
      <c r="B257" s="3" t="s">
        <v>751</v>
      </c>
      <c r="C257" s="4">
        <v>1500</v>
      </c>
      <c r="D257" s="5"/>
      <c r="E257" s="5">
        <v>1150</v>
      </c>
      <c r="F257" s="26"/>
    </row>
    <row r="258" spans="1:6" ht="12.75">
      <c r="A258" s="2" t="s">
        <v>753</v>
      </c>
      <c r="B258" s="3" t="s">
        <v>752</v>
      </c>
      <c r="C258" s="4">
        <v>1500</v>
      </c>
      <c r="D258" s="5"/>
      <c r="E258" s="5">
        <v>1150</v>
      </c>
      <c r="F258" s="26"/>
    </row>
    <row r="259" spans="1:8" ht="12.75">
      <c r="A259" s="2" t="s">
        <v>216</v>
      </c>
      <c r="B259" s="3" t="s">
        <v>217</v>
      </c>
      <c r="C259" s="4">
        <v>2300</v>
      </c>
      <c r="D259" s="5"/>
      <c r="E259" s="5">
        <v>1300</v>
      </c>
      <c r="F259" s="26" t="s">
        <v>116</v>
      </c>
      <c r="H259" t="s">
        <v>790</v>
      </c>
    </row>
    <row r="260" spans="1:6" ht="12.75">
      <c r="A260" s="2" t="s">
        <v>216</v>
      </c>
      <c r="B260" s="3" t="s">
        <v>218</v>
      </c>
      <c r="C260" s="4">
        <v>1500</v>
      </c>
      <c r="D260" s="5"/>
      <c r="E260" s="5">
        <v>1200</v>
      </c>
      <c r="F260" s="26" t="s">
        <v>116</v>
      </c>
    </row>
    <row r="261" spans="1:6" ht="12.75">
      <c r="A261" s="2" t="s">
        <v>216</v>
      </c>
      <c r="B261" s="3" t="s">
        <v>219</v>
      </c>
      <c r="C261" s="4">
        <v>1500</v>
      </c>
      <c r="D261" s="5"/>
      <c r="E261" s="5">
        <v>1200</v>
      </c>
      <c r="F261" s="26" t="s">
        <v>116</v>
      </c>
    </row>
    <row r="262" spans="1:6" ht="12.75">
      <c r="A262" s="2" t="s">
        <v>216</v>
      </c>
      <c r="B262" s="3" t="s">
        <v>220</v>
      </c>
      <c r="C262" s="4">
        <v>1500</v>
      </c>
      <c r="D262" s="5"/>
      <c r="E262" s="5">
        <v>1200</v>
      </c>
      <c r="F262" s="26" t="s">
        <v>116</v>
      </c>
    </row>
    <row r="263" spans="1:11" ht="12.75">
      <c r="A263" s="182" t="s">
        <v>27</v>
      </c>
      <c r="B263" s="182"/>
      <c r="C263" s="182"/>
      <c r="D263" s="182"/>
      <c r="E263" s="182"/>
      <c r="F263" s="182"/>
      <c r="K263" t="s">
        <v>790</v>
      </c>
    </row>
    <row r="264" spans="1:8" ht="15.75">
      <c r="A264" s="180" t="s">
        <v>221</v>
      </c>
      <c r="B264" s="181"/>
      <c r="C264" s="181"/>
      <c r="D264" s="181"/>
      <c r="E264" s="181"/>
      <c r="F264" s="181"/>
      <c r="G264" s="62"/>
      <c r="H264" s="17"/>
    </row>
    <row r="265" spans="1:6" ht="12.75">
      <c r="A265" s="7" t="s">
        <v>951</v>
      </c>
      <c r="B265" s="10" t="s">
        <v>222</v>
      </c>
      <c r="C265" s="4" t="s">
        <v>41</v>
      </c>
      <c r="D265" s="5">
        <v>500</v>
      </c>
      <c r="E265" s="5"/>
      <c r="F265" s="26">
        <v>1250</v>
      </c>
    </row>
    <row r="266" spans="1:6" ht="12.75">
      <c r="A266" s="7" t="s">
        <v>581</v>
      </c>
      <c r="B266" s="10" t="s">
        <v>640</v>
      </c>
      <c r="C266" s="4" t="s">
        <v>580</v>
      </c>
      <c r="D266" s="5" t="s">
        <v>784</v>
      </c>
      <c r="E266" s="5" t="s">
        <v>785</v>
      </c>
      <c r="F266" s="41" t="s">
        <v>641</v>
      </c>
    </row>
    <row r="267" spans="1:6" ht="12.75">
      <c r="A267" s="80" t="s">
        <v>638</v>
      </c>
      <c r="B267" s="108" t="s">
        <v>639</v>
      </c>
      <c r="C267" s="84">
        <v>1500</v>
      </c>
      <c r="D267" s="79">
        <v>500</v>
      </c>
      <c r="E267" s="79">
        <v>950</v>
      </c>
      <c r="F267" s="85">
        <v>1250</v>
      </c>
    </row>
    <row r="268" spans="1:6" ht="12.75">
      <c r="A268" s="7" t="s">
        <v>756</v>
      </c>
      <c r="B268" s="10" t="s">
        <v>810</v>
      </c>
      <c r="C268" s="4">
        <v>3000</v>
      </c>
      <c r="D268" s="5">
        <v>500</v>
      </c>
      <c r="E268" s="5">
        <v>1150</v>
      </c>
      <c r="F268" s="26">
        <v>1250</v>
      </c>
    </row>
    <row r="269" spans="1:6" ht="25.5">
      <c r="A269" s="2" t="s">
        <v>867</v>
      </c>
      <c r="B269" s="10" t="s">
        <v>776</v>
      </c>
      <c r="C269" s="4">
        <v>1000</v>
      </c>
      <c r="D269" s="5">
        <v>500</v>
      </c>
      <c r="E269" s="5">
        <v>1150</v>
      </c>
      <c r="F269" s="26">
        <v>1250</v>
      </c>
    </row>
    <row r="270" spans="1:10" ht="12.75">
      <c r="A270" s="7" t="s">
        <v>677</v>
      </c>
      <c r="B270" s="10" t="s">
        <v>676</v>
      </c>
      <c r="C270" s="4">
        <v>2500</v>
      </c>
      <c r="D270" s="5">
        <v>500</v>
      </c>
      <c r="E270" s="5">
        <v>1050</v>
      </c>
      <c r="F270" s="26">
        <v>1250</v>
      </c>
      <c r="J270" t="s">
        <v>790</v>
      </c>
    </row>
    <row r="271" spans="1:6" ht="12.75">
      <c r="A271" s="34" t="s">
        <v>547</v>
      </c>
      <c r="B271" s="34" t="s">
        <v>548</v>
      </c>
      <c r="C271" s="4">
        <v>4000</v>
      </c>
      <c r="D271" s="5">
        <v>600</v>
      </c>
      <c r="E271" s="5">
        <v>900</v>
      </c>
      <c r="F271" s="26" t="s">
        <v>116</v>
      </c>
    </row>
    <row r="272" spans="1:6" ht="12.75">
      <c r="A272" s="34" t="s">
        <v>549</v>
      </c>
      <c r="B272" s="34" t="s">
        <v>550</v>
      </c>
      <c r="C272" s="4">
        <v>10000</v>
      </c>
      <c r="D272" s="5">
        <v>1000</v>
      </c>
      <c r="E272" s="5">
        <v>1300</v>
      </c>
      <c r="F272" s="26" t="s">
        <v>116</v>
      </c>
    </row>
    <row r="273" spans="1:6" ht="25.5">
      <c r="A273" s="55" t="s">
        <v>802</v>
      </c>
      <c r="B273" s="34" t="s">
        <v>804</v>
      </c>
      <c r="C273" s="56" t="s">
        <v>803</v>
      </c>
      <c r="D273" s="57" t="s">
        <v>1142</v>
      </c>
      <c r="E273" s="57" t="s">
        <v>869</v>
      </c>
      <c r="F273" s="26" t="s">
        <v>116</v>
      </c>
    </row>
    <row r="274" spans="1:6" ht="12.75">
      <c r="A274" s="7" t="s">
        <v>539</v>
      </c>
      <c r="B274" s="10" t="s">
        <v>540</v>
      </c>
      <c r="C274" s="4">
        <v>2000</v>
      </c>
      <c r="D274" s="5">
        <v>500</v>
      </c>
      <c r="E274" s="5">
        <v>850</v>
      </c>
      <c r="F274" s="26">
        <v>1250</v>
      </c>
    </row>
    <row r="275" spans="1:6" ht="12.75">
      <c r="A275" s="7" t="s">
        <v>539</v>
      </c>
      <c r="B275" s="10" t="s">
        <v>541</v>
      </c>
      <c r="C275" s="4">
        <v>5000</v>
      </c>
      <c r="D275" s="5">
        <v>600</v>
      </c>
      <c r="E275" s="5">
        <v>950</v>
      </c>
      <c r="F275" s="26">
        <v>1300</v>
      </c>
    </row>
    <row r="276" spans="1:6" ht="12.75">
      <c r="A276" s="7" t="s">
        <v>599</v>
      </c>
      <c r="B276" s="10" t="s">
        <v>601</v>
      </c>
      <c r="C276" s="38" t="s">
        <v>562</v>
      </c>
      <c r="D276" s="38" t="s">
        <v>783</v>
      </c>
      <c r="E276" s="38" t="s">
        <v>795</v>
      </c>
      <c r="F276" s="41" t="s">
        <v>600</v>
      </c>
    </row>
    <row r="277" spans="1:6" ht="12.75">
      <c r="A277" s="7" t="s">
        <v>864</v>
      </c>
      <c r="B277" s="10" t="s">
        <v>542</v>
      </c>
      <c r="C277" s="4">
        <v>1500</v>
      </c>
      <c r="D277" s="5">
        <v>500</v>
      </c>
      <c r="E277" s="5">
        <v>750</v>
      </c>
      <c r="F277" s="26">
        <v>1250</v>
      </c>
    </row>
    <row r="278" spans="1:6" ht="12.75">
      <c r="A278" s="7" t="s">
        <v>658</v>
      </c>
      <c r="B278" s="10" t="s">
        <v>557</v>
      </c>
      <c r="C278" s="4">
        <v>1500</v>
      </c>
      <c r="D278" s="38" t="s">
        <v>783</v>
      </c>
      <c r="E278" s="5">
        <v>750</v>
      </c>
      <c r="F278" s="26">
        <v>1250</v>
      </c>
    </row>
    <row r="279" spans="1:6" ht="12.75">
      <c r="A279" s="7" t="s">
        <v>615</v>
      </c>
      <c r="B279" s="10" t="s">
        <v>616</v>
      </c>
      <c r="C279" s="4">
        <v>2000</v>
      </c>
      <c r="D279" s="5">
        <v>500</v>
      </c>
      <c r="E279" s="5">
        <v>750</v>
      </c>
      <c r="F279" s="26">
        <v>1250</v>
      </c>
    </row>
    <row r="280" spans="1:6" ht="12.75">
      <c r="A280" s="33" t="s">
        <v>543</v>
      </c>
      <c r="B280" s="10" t="s">
        <v>544</v>
      </c>
      <c r="C280" s="4">
        <v>1500</v>
      </c>
      <c r="D280" s="38" t="s">
        <v>783</v>
      </c>
      <c r="E280" s="5">
        <v>750</v>
      </c>
      <c r="F280" s="26">
        <v>1250</v>
      </c>
    </row>
    <row r="281" spans="1:6" ht="12.75">
      <c r="A281" s="33" t="s">
        <v>545</v>
      </c>
      <c r="B281" s="10" t="s">
        <v>546</v>
      </c>
      <c r="C281" s="4">
        <v>1500</v>
      </c>
      <c r="D281" s="5">
        <v>500</v>
      </c>
      <c r="E281" s="5">
        <v>750</v>
      </c>
      <c r="F281" s="26">
        <v>1250</v>
      </c>
    </row>
    <row r="282" spans="1:6" ht="12.75">
      <c r="A282" s="7" t="s">
        <v>223</v>
      </c>
      <c r="B282" s="10" t="s">
        <v>224</v>
      </c>
      <c r="C282" s="4" t="s">
        <v>41</v>
      </c>
      <c r="D282" s="5">
        <v>500</v>
      </c>
      <c r="E282" s="5"/>
      <c r="F282" s="26">
        <v>1250</v>
      </c>
    </row>
    <row r="283" spans="1:6" ht="12.75">
      <c r="A283" s="7" t="s">
        <v>225</v>
      </c>
      <c r="B283" s="10" t="s">
        <v>852</v>
      </c>
      <c r="C283" s="4" t="s">
        <v>78</v>
      </c>
      <c r="D283" s="5">
        <v>500</v>
      </c>
      <c r="E283" s="5"/>
      <c r="F283" s="26">
        <v>1250</v>
      </c>
    </row>
    <row r="284" spans="1:6" ht="12.75">
      <c r="A284" s="7" t="s">
        <v>226</v>
      </c>
      <c r="B284" s="10" t="s">
        <v>227</v>
      </c>
      <c r="C284" s="4" t="s">
        <v>78</v>
      </c>
      <c r="D284" s="5">
        <v>500</v>
      </c>
      <c r="E284" s="5">
        <v>600</v>
      </c>
      <c r="F284" s="26">
        <v>1300</v>
      </c>
    </row>
    <row r="285" spans="1:6" ht="12.75">
      <c r="A285" s="7" t="s">
        <v>228</v>
      </c>
      <c r="B285" s="10" t="s">
        <v>229</v>
      </c>
      <c r="C285" s="4">
        <v>8000</v>
      </c>
      <c r="D285" s="5">
        <v>800</v>
      </c>
      <c r="E285" s="5"/>
      <c r="F285" s="26" t="s">
        <v>116</v>
      </c>
    </row>
    <row r="286" spans="1:6" ht="12.75">
      <c r="A286" s="7" t="s">
        <v>230</v>
      </c>
      <c r="B286" s="10" t="s">
        <v>231</v>
      </c>
      <c r="C286" s="4" t="s">
        <v>41</v>
      </c>
      <c r="D286" s="5">
        <v>500</v>
      </c>
      <c r="E286" s="5"/>
      <c r="F286" s="26">
        <v>1250</v>
      </c>
    </row>
    <row r="287" spans="1:6" ht="12.75">
      <c r="A287" s="7" t="s">
        <v>232</v>
      </c>
      <c r="B287" s="10" t="s">
        <v>233</v>
      </c>
      <c r="C287" s="4">
        <v>3000</v>
      </c>
      <c r="D287" s="5">
        <v>500</v>
      </c>
      <c r="E287" s="5"/>
      <c r="F287" s="26">
        <v>1250</v>
      </c>
    </row>
    <row r="288" spans="1:6" ht="12.75">
      <c r="A288" s="7" t="s">
        <v>234</v>
      </c>
      <c r="B288" s="10" t="s">
        <v>235</v>
      </c>
      <c r="C288" s="4" t="s">
        <v>155</v>
      </c>
      <c r="D288" s="5">
        <v>950</v>
      </c>
      <c r="E288" s="5"/>
      <c r="F288" s="26" t="s">
        <v>116</v>
      </c>
    </row>
    <row r="289" spans="1:6" ht="12.75">
      <c r="A289" s="7" t="s">
        <v>236</v>
      </c>
      <c r="B289" s="10" t="s">
        <v>237</v>
      </c>
      <c r="C289" s="4" t="s">
        <v>49</v>
      </c>
      <c r="D289" s="5">
        <v>800</v>
      </c>
      <c r="E289" s="5"/>
      <c r="F289" s="26" t="s">
        <v>116</v>
      </c>
    </row>
    <row r="290" spans="1:6" ht="12.75">
      <c r="A290" s="7" t="s">
        <v>238</v>
      </c>
      <c r="B290" s="10" t="s">
        <v>239</v>
      </c>
      <c r="C290" s="4" t="s">
        <v>55</v>
      </c>
      <c r="D290" s="5">
        <v>1500</v>
      </c>
      <c r="E290" s="5"/>
      <c r="F290" s="26" t="s">
        <v>116</v>
      </c>
    </row>
    <row r="291" spans="1:6" ht="12.75">
      <c r="A291" s="7" t="s">
        <v>240</v>
      </c>
      <c r="B291" s="10" t="s">
        <v>241</v>
      </c>
      <c r="C291" s="38" t="s">
        <v>805</v>
      </c>
      <c r="D291" s="38" t="s">
        <v>796</v>
      </c>
      <c r="E291" s="38" t="s">
        <v>797</v>
      </c>
      <c r="F291" s="26">
        <v>1400</v>
      </c>
    </row>
    <row r="292" spans="1:6" ht="12.75">
      <c r="A292" s="7" t="s">
        <v>242</v>
      </c>
      <c r="B292" s="10" t="s">
        <v>243</v>
      </c>
      <c r="C292" s="4">
        <v>10000</v>
      </c>
      <c r="D292" s="5">
        <v>900</v>
      </c>
      <c r="E292" s="5">
        <v>1200</v>
      </c>
      <c r="F292" s="26" t="s">
        <v>116</v>
      </c>
    </row>
    <row r="293" spans="1:6" ht="12.75">
      <c r="A293" s="7" t="s">
        <v>244</v>
      </c>
      <c r="B293" s="10" t="s">
        <v>245</v>
      </c>
      <c r="C293" s="4" t="s">
        <v>76</v>
      </c>
      <c r="D293" s="5">
        <v>950</v>
      </c>
      <c r="E293" s="5"/>
      <c r="F293" s="26" t="s">
        <v>116</v>
      </c>
    </row>
    <row r="294" spans="1:6" ht="12.75">
      <c r="A294" s="7" t="s">
        <v>244</v>
      </c>
      <c r="B294" s="10" t="s">
        <v>246</v>
      </c>
      <c r="C294" s="4" t="s">
        <v>70</v>
      </c>
      <c r="D294" s="5">
        <v>1600</v>
      </c>
      <c r="E294" s="5"/>
      <c r="F294" s="26" t="s">
        <v>116</v>
      </c>
    </row>
    <row r="295" spans="1:6" ht="12.75">
      <c r="A295" s="7" t="s">
        <v>247</v>
      </c>
      <c r="B295" s="10" t="s">
        <v>248</v>
      </c>
      <c r="C295" s="4" t="s">
        <v>41</v>
      </c>
      <c r="D295" s="5">
        <v>500</v>
      </c>
      <c r="E295" s="5"/>
      <c r="F295" s="26">
        <v>1250</v>
      </c>
    </row>
    <row r="296" spans="1:6" ht="12.75">
      <c r="A296" s="7" t="s">
        <v>249</v>
      </c>
      <c r="B296" s="10" t="s">
        <v>250</v>
      </c>
      <c r="C296" s="4">
        <v>20000</v>
      </c>
      <c r="D296" s="5">
        <v>1900</v>
      </c>
      <c r="E296" s="5"/>
      <c r="F296" s="26" t="s">
        <v>116</v>
      </c>
    </row>
    <row r="297" spans="1:6" ht="12.75">
      <c r="A297" s="7" t="s">
        <v>251</v>
      </c>
      <c r="B297" s="10" t="s">
        <v>252</v>
      </c>
      <c r="C297" s="4" t="s">
        <v>76</v>
      </c>
      <c r="D297" s="5">
        <v>650</v>
      </c>
      <c r="E297" s="5"/>
      <c r="F297" s="26">
        <v>1400</v>
      </c>
    </row>
    <row r="298" spans="1:6" ht="12.75">
      <c r="A298" s="7" t="s">
        <v>253</v>
      </c>
      <c r="B298" s="10" t="s">
        <v>254</v>
      </c>
      <c r="C298" s="4">
        <v>8000</v>
      </c>
      <c r="D298" s="5">
        <v>1000</v>
      </c>
      <c r="E298" s="5"/>
      <c r="F298" s="26">
        <v>1600</v>
      </c>
    </row>
    <row r="299" spans="1:6" ht="12.75">
      <c r="A299" s="7" t="s">
        <v>255</v>
      </c>
      <c r="B299" s="10" t="s">
        <v>256</v>
      </c>
      <c r="C299" s="4" t="s">
        <v>49</v>
      </c>
      <c r="D299" s="5">
        <v>500</v>
      </c>
      <c r="E299" s="5"/>
      <c r="F299" s="26">
        <v>1300</v>
      </c>
    </row>
    <row r="300" spans="1:6" ht="12.75">
      <c r="A300" s="7" t="s">
        <v>257</v>
      </c>
      <c r="B300" s="10" t="s">
        <v>258</v>
      </c>
      <c r="C300" s="4" t="s">
        <v>76</v>
      </c>
      <c r="D300" s="5">
        <v>500</v>
      </c>
      <c r="E300" s="5"/>
      <c r="F300" s="26">
        <v>1300</v>
      </c>
    </row>
    <row r="301" spans="1:6" ht="12.75">
      <c r="A301" s="7" t="s">
        <v>259</v>
      </c>
      <c r="B301" s="10" t="s">
        <v>260</v>
      </c>
      <c r="C301" s="4" t="s">
        <v>41</v>
      </c>
      <c r="D301" s="5">
        <v>500</v>
      </c>
      <c r="E301" s="5"/>
      <c r="F301" s="26">
        <v>1250</v>
      </c>
    </row>
    <row r="302" spans="1:6" ht="12.75">
      <c r="A302" s="7" t="s">
        <v>261</v>
      </c>
      <c r="B302" s="10" t="s">
        <v>262</v>
      </c>
      <c r="C302" s="4" t="s">
        <v>105</v>
      </c>
      <c r="D302" s="5">
        <v>500</v>
      </c>
      <c r="E302" s="5"/>
      <c r="F302" s="26">
        <v>1250</v>
      </c>
    </row>
    <row r="303" spans="1:6" ht="12.75">
      <c r="A303" s="7" t="s">
        <v>1023</v>
      </c>
      <c r="B303" s="10" t="s">
        <v>263</v>
      </c>
      <c r="C303" s="4" t="s">
        <v>105</v>
      </c>
      <c r="D303" s="5">
        <v>500</v>
      </c>
      <c r="E303" s="5">
        <v>500</v>
      </c>
      <c r="F303" s="26">
        <v>1250</v>
      </c>
    </row>
    <row r="304" spans="1:6" ht="12.75">
      <c r="A304" s="7" t="s">
        <v>264</v>
      </c>
      <c r="B304" s="10" t="s">
        <v>265</v>
      </c>
      <c r="C304" s="4" t="s">
        <v>105</v>
      </c>
      <c r="D304" s="5">
        <v>500</v>
      </c>
      <c r="E304" s="5"/>
      <c r="F304" s="26">
        <v>1250</v>
      </c>
    </row>
    <row r="305" spans="1:6" ht="12.75">
      <c r="A305" s="7" t="s">
        <v>266</v>
      </c>
      <c r="B305" s="10" t="s">
        <v>267</v>
      </c>
      <c r="C305" s="4">
        <v>5000</v>
      </c>
      <c r="D305" s="5">
        <v>500</v>
      </c>
      <c r="E305" s="5"/>
      <c r="F305" s="26">
        <v>1300</v>
      </c>
    </row>
    <row r="306" spans="1:6" ht="12.75">
      <c r="A306" s="7" t="s">
        <v>268</v>
      </c>
      <c r="B306" s="10" t="s">
        <v>269</v>
      </c>
      <c r="C306" s="4">
        <v>3000</v>
      </c>
      <c r="D306" s="5">
        <v>500</v>
      </c>
      <c r="E306" s="5"/>
      <c r="F306" s="26">
        <v>1300</v>
      </c>
    </row>
    <row r="307" spans="1:6" ht="12.75">
      <c r="A307" s="7" t="s">
        <v>270</v>
      </c>
      <c r="B307" s="10" t="s">
        <v>271</v>
      </c>
      <c r="C307" s="4">
        <v>8000</v>
      </c>
      <c r="D307" s="5">
        <v>1000</v>
      </c>
      <c r="E307" s="5"/>
      <c r="F307" s="26" t="s">
        <v>790</v>
      </c>
    </row>
    <row r="308" spans="1:6" ht="12.75">
      <c r="A308" s="7" t="s">
        <v>272</v>
      </c>
      <c r="B308" s="10" t="s">
        <v>273</v>
      </c>
      <c r="C308" s="4">
        <v>8000</v>
      </c>
      <c r="D308" s="5">
        <v>700</v>
      </c>
      <c r="E308" s="5">
        <v>1000</v>
      </c>
      <c r="F308" s="26" t="s">
        <v>116</v>
      </c>
    </row>
    <row r="309" spans="1:6" ht="12.75">
      <c r="A309" s="28" t="s">
        <v>619</v>
      </c>
      <c r="B309" s="29"/>
      <c r="C309" s="30"/>
      <c r="D309" s="31"/>
      <c r="E309" s="31"/>
      <c r="F309" s="32"/>
    </row>
    <row r="310" spans="1:8" ht="15.75">
      <c r="A310" s="180" t="s">
        <v>5</v>
      </c>
      <c r="B310" s="181"/>
      <c r="C310" s="181"/>
      <c r="D310" s="181"/>
      <c r="E310" s="181"/>
      <c r="F310" s="181"/>
      <c r="G310" s="62"/>
      <c r="H310" s="17"/>
    </row>
    <row r="311" spans="1:6" ht="12.75">
      <c r="A311" s="7" t="s">
        <v>274</v>
      </c>
      <c r="B311" s="10" t="s">
        <v>275</v>
      </c>
      <c r="C311" s="4">
        <v>2000</v>
      </c>
      <c r="D311" s="5"/>
      <c r="E311" s="5">
        <v>900</v>
      </c>
      <c r="F311" s="40"/>
    </row>
    <row r="312" spans="1:6" ht="12.75">
      <c r="A312" s="7" t="s">
        <v>274</v>
      </c>
      <c r="B312" s="10" t="s">
        <v>276</v>
      </c>
      <c r="C312" s="4">
        <v>1000</v>
      </c>
      <c r="D312" s="5"/>
      <c r="E312" s="5">
        <v>800</v>
      </c>
      <c r="F312" s="40"/>
    </row>
    <row r="313" spans="1:6" ht="12.75">
      <c r="A313" s="7" t="s">
        <v>274</v>
      </c>
      <c r="B313" s="10" t="s">
        <v>277</v>
      </c>
      <c r="C313" s="4">
        <v>1000</v>
      </c>
      <c r="D313" s="5"/>
      <c r="E313" s="5">
        <v>800</v>
      </c>
      <c r="F313" s="40"/>
    </row>
    <row r="314" spans="1:6" ht="12.75">
      <c r="A314" s="7" t="s">
        <v>274</v>
      </c>
      <c r="B314" s="10" t="s">
        <v>278</v>
      </c>
      <c r="C314" s="4">
        <v>1000</v>
      </c>
      <c r="D314" s="5"/>
      <c r="E314" s="5">
        <v>800</v>
      </c>
      <c r="F314" s="40"/>
    </row>
    <row r="315" spans="1:6" ht="12.75">
      <c r="A315" s="7" t="s">
        <v>632</v>
      </c>
      <c r="B315" s="10" t="s">
        <v>628</v>
      </c>
      <c r="C315" s="4">
        <v>1500</v>
      </c>
      <c r="D315" s="5"/>
      <c r="E315" s="5">
        <v>1600</v>
      </c>
      <c r="F315" s="40"/>
    </row>
    <row r="316" spans="1:6" ht="12.75">
      <c r="A316" s="7" t="s">
        <v>632</v>
      </c>
      <c r="B316" s="10" t="s">
        <v>629</v>
      </c>
      <c r="C316" s="4">
        <v>1000</v>
      </c>
      <c r="D316" s="5"/>
      <c r="E316" s="5">
        <v>1500</v>
      </c>
      <c r="F316" s="40"/>
    </row>
    <row r="317" spans="1:6" ht="12.75">
      <c r="A317" s="7" t="s">
        <v>632</v>
      </c>
      <c r="B317" s="10" t="s">
        <v>630</v>
      </c>
      <c r="C317" s="4">
        <v>1000</v>
      </c>
      <c r="D317" s="5"/>
      <c r="E317" s="5">
        <v>1500</v>
      </c>
      <c r="F317" s="40"/>
    </row>
    <row r="318" spans="1:6" ht="12.75">
      <c r="A318" s="7" t="s">
        <v>632</v>
      </c>
      <c r="B318" s="10" t="s">
        <v>631</v>
      </c>
      <c r="C318" s="4">
        <v>1000</v>
      </c>
      <c r="D318" s="5"/>
      <c r="E318" s="5">
        <v>1500</v>
      </c>
      <c r="F318" s="40"/>
    </row>
    <row r="319" spans="1:6" ht="12.75">
      <c r="A319" s="44" t="s">
        <v>646</v>
      </c>
      <c r="B319" s="45" t="s">
        <v>642</v>
      </c>
      <c r="C319" s="4">
        <v>1500</v>
      </c>
      <c r="D319" s="5"/>
      <c r="E319" s="5">
        <v>1350</v>
      </c>
      <c r="F319" s="40"/>
    </row>
    <row r="320" spans="1:6" ht="12.75">
      <c r="A320" s="44" t="s">
        <v>646</v>
      </c>
      <c r="B320" s="45" t="s">
        <v>643</v>
      </c>
      <c r="C320" s="4">
        <v>1000</v>
      </c>
      <c r="D320" s="5"/>
      <c r="E320" s="5">
        <v>1250</v>
      </c>
      <c r="F320" s="40"/>
    </row>
    <row r="321" spans="1:6" ht="12.75">
      <c r="A321" s="44" t="s">
        <v>646</v>
      </c>
      <c r="B321" s="45" t="s">
        <v>644</v>
      </c>
      <c r="C321" s="4">
        <v>1000</v>
      </c>
      <c r="D321" s="5"/>
      <c r="E321" s="5">
        <v>1250</v>
      </c>
      <c r="F321" s="40"/>
    </row>
    <row r="322" spans="1:6" ht="12.75">
      <c r="A322" s="44" t="s">
        <v>646</v>
      </c>
      <c r="B322" s="45" t="s">
        <v>645</v>
      </c>
      <c r="C322" s="4">
        <v>1000</v>
      </c>
      <c r="D322" s="5"/>
      <c r="E322" s="5">
        <v>1250</v>
      </c>
      <c r="F322" s="40"/>
    </row>
    <row r="323" spans="1:6" ht="12.75">
      <c r="A323" s="44" t="s">
        <v>1018</v>
      </c>
      <c r="B323" s="45" t="s">
        <v>1019</v>
      </c>
      <c r="C323" s="4">
        <v>1500</v>
      </c>
      <c r="D323" s="5"/>
      <c r="E323" s="5">
        <v>2000</v>
      </c>
      <c r="F323" s="40"/>
    </row>
    <row r="324" spans="1:6" ht="12.75">
      <c r="A324" s="44" t="s">
        <v>1018</v>
      </c>
      <c r="B324" s="45" t="s">
        <v>1020</v>
      </c>
      <c r="C324" s="4">
        <v>1000</v>
      </c>
      <c r="D324" s="5"/>
      <c r="E324" s="5">
        <v>2000</v>
      </c>
      <c r="F324" s="40"/>
    </row>
    <row r="325" spans="1:6" ht="12.75">
      <c r="A325" s="44" t="s">
        <v>1018</v>
      </c>
      <c r="B325" s="45" t="s">
        <v>1021</v>
      </c>
      <c r="C325" s="4">
        <v>1000</v>
      </c>
      <c r="D325" s="5"/>
      <c r="E325" s="5">
        <v>2000</v>
      </c>
      <c r="F325" s="40"/>
    </row>
    <row r="326" spans="1:6" ht="12.75">
      <c r="A326" s="44" t="s">
        <v>1018</v>
      </c>
      <c r="B326" s="45" t="s">
        <v>1022</v>
      </c>
      <c r="C326" s="4">
        <v>1000</v>
      </c>
      <c r="D326" s="5"/>
      <c r="E326" s="5">
        <v>2000</v>
      </c>
      <c r="F326" s="40"/>
    </row>
    <row r="327" spans="1:6" ht="12.75">
      <c r="A327" s="7" t="s">
        <v>1175</v>
      </c>
      <c r="B327" s="10" t="s">
        <v>567</v>
      </c>
      <c r="C327" s="4">
        <v>1500</v>
      </c>
      <c r="D327" s="5"/>
      <c r="E327" s="5">
        <v>1350</v>
      </c>
      <c r="F327" s="6"/>
    </row>
    <row r="328" spans="1:6" ht="12.75">
      <c r="A328" s="7" t="s">
        <v>1175</v>
      </c>
      <c r="B328" s="10" t="s">
        <v>568</v>
      </c>
      <c r="C328" s="4">
        <v>1000</v>
      </c>
      <c r="D328" s="5"/>
      <c r="E328" s="5">
        <v>1250</v>
      </c>
      <c r="F328" s="6"/>
    </row>
    <row r="329" spans="1:6" ht="12.75">
      <c r="A329" s="7" t="s">
        <v>1175</v>
      </c>
      <c r="B329" s="10" t="s">
        <v>569</v>
      </c>
      <c r="C329" s="4">
        <v>1000</v>
      </c>
      <c r="D329" s="5"/>
      <c r="E329" s="5">
        <v>1250</v>
      </c>
      <c r="F329" s="6"/>
    </row>
    <row r="330" spans="1:6" ht="12.75">
      <c r="A330" s="7" t="s">
        <v>1175</v>
      </c>
      <c r="B330" s="10" t="s">
        <v>570</v>
      </c>
      <c r="C330" s="4">
        <v>1000</v>
      </c>
      <c r="D330" s="5"/>
      <c r="E330" s="5">
        <v>1250</v>
      </c>
      <c r="F330" s="6"/>
    </row>
    <row r="331" spans="1:6" ht="12.75">
      <c r="A331" s="7" t="s">
        <v>279</v>
      </c>
      <c r="B331" s="10" t="s">
        <v>280</v>
      </c>
      <c r="C331" s="4">
        <v>4000</v>
      </c>
      <c r="D331" s="5"/>
      <c r="E331" s="5">
        <v>1250</v>
      </c>
      <c r="F331" s="6"/>
    </row>
    <row r="332" spans="1:6" ht="12.75">
      <c r="A332" s="7" t="s">
        <v>279</v>
      </c>
      <c r="B332" s="10" t="s">
        <v>281</v>
      </c>
      <c r="C332" s="4">
        <v>1250</v>
      </c>
      <c r="D332" s="5"/>
      <c r="E332" s="5">
        <v>1250</v>
      </c>
      <c r="F332" s="6"/>
    </row>
    <row r="333" spans="1:6" ht="12.75">
      <c r="A333" s="7" t="s">
        <v>279</v>
      </c>
      <c r="B333" s="10" t="s">
        <v>282</v>
      </c>
      <c r="C333" s="4">
        <v>1250</v>
      </c>
      <c r="D333" s="5"/>
      <c r="E333" s="5">
        <v>1250</v>
      </c>
      <c r="F333" s="6"/>
    </row>
    <row r="334" spans="1:6" ht="12.75">
      <c r="A334" s="7" t="s">
        <v>279</v>
      </c>
      <c r="B334" s="10" t="s">
        <v>283</v>
      </c>
      <c r="C334" s="4">
        <v>1250</v>
      </c>
      <c r="D334" s="5"/>
      <c r="E334" s="5">
        <v>1250</v>
      </c>
      <c r="F334" s="6"/>
    </row>
    <row r="335" spans="1:6" ht="12.75">
      <c r="A335" s="7" t="s">
        <v>284</v>
      </c>
      <c r="B335" s="10" t="s">
        <v>285</v>
      </c>
      <c r="C335" s="4" t="s">
        <v>49</v>
      </c>
      <c r="D335" s="5"/>
      <c r="E335" s="5">
        <v>1500</v>
      </c>
      <c r="F335" s="6"/>
    </row>
    <row r="336" spans="1:6" ht="12.75">
      <c r="A336" s="7" t="s">
        <v>284</v>
      </c>
      <c r="B336" s="10" t="s">
        <v>286</v>
      </c>
      <c r="C336" s="4" t="s">
        <v>49</v>
      </c>
      <c r="D336" s="5"/>
      <c r="E336" s="5">
        <v>1300</v>
      </c>
      <c r="F336" s="6"/>
    </row>
    <row r="337" spans="1:6" ht="12.75">
      <c r="A337" s="7" t="s">
        <v>284</v>
      </c>
      <c r="B337" s="10" t="s">
        <v>287</v>
      </c>
      <c r="C337" s="4" t="s">
        <v>49</v>
      </c>
      <c r="D337" s="5"/>
      <c r="E337" s="5">
        <v>1300</v>
      </c>
      <c r="F337" s="6"/>
    </row>
    <row r="338" spans="1:6" ht="12.75">
      <c r="A338" s="7" t="s">
        <v>284</v>
      </c>
      <c r="B338" s="10" t="s">
        <v>288</v>
      </c>
      <c r="C338" s="4" t="s">
        <v>49</v>
      </c>
      <c r="D338" s="5"/>
      <c r="E338" s="5">
        <v>1300</v>
      </c>
      <c r="F338" s="6"/>
    </row>
    <row r="339" spans="1:6" ht="12.75">
      <c r="A339" s="7" t="s">
        <v>289</v>
      </c>
      <c r="B339" s="10" t="s">
        <v>290</v>
      </c>
      <c r="C339" s="4">
        <v>7000</v>
      </c>
      <c r="D339" s="5"/>
      <c r="E339" s="5">
        <v>1600</v>
      </c>
      <c r="F339" s="6"/>
    </row>
    <row r="340" spans="1:6" ht="12.75">
      <c r="A340" s="7" t="s">
        <v>289</v>
      </c>
      <c r="B340" s="10" t="s">
        <v>291</v>
      </c>
      <c r="C340" s="4" t="s">
        <v>49</v>
      </c>
      <c r="D340" s="5"/>
      <c r="E340" s="5">
        <v>1400</v>
      </c>
      <c r="F340" s="6"/>
    </row>
    <row r="341" spans="1:6" ht="12.75">
      <c r="A341" s="7" t="s">
        <v>289</v>
      </c>
      <c r="B341" s="10" t="s">
        <v>292</v>
      </c>
      <c r="C341" s="4" t="s">
        <v>49</v>
      </c>
      <c r="D341" s="5"/>
      <c r="E341" s="5">
        <v>1400</v>
      </c>
      <c r="F341" s="6"/>
    </row>
    <row r="342" spans="1:6" ht="12.75">
      <c r="A342" s="7" t="s">
        <v>289</v>
      </c>
      <c r="B342" s="10" t="s">
        <v>293</v>
      </c>
      <c r="C342" s="4" t="s">
        <v>49</v>
      </c>
      <c r="D342" s="5"/>
      <c r="E342" s="5">
        <v>1400</v>
      </c>
      <c r="F342" s="6"/>
    </row>
    <row r="343" spans="1:6" ht="25.5">
      <c r="A343" s="2" t="s">
        <v>870</v>
      </c>
      <c r="B343" s="10" t="s">
        <v>874</v>
      </c>
      <c r="C343" s="4">
        <v>2500</v>
      </c>
      <c r="D343" s="5"/>
      <c r="E343" s="5">
        <v>1900</v>
      </c>
      <c r="F343" s="6"/>
    </row>
    <row r="344" spans="1:6" ht="25.5">
      <c r="A344" s="2" t="s">
        <v>870</v>
      </c>
      <c r="B344" s="10" t="s">
        <v>872</v>
      </c>
      <c r="C344" s="4">
        <v>1800</v>
      </c>
      <c r="D344" s="5"/>
      <c r="E344" s="5">
        <v>1900</v>
      </c>
      <c r="F344" s="6"/>
    </row>
    <row r="345" spans="1:6" ht="25.5">
      <c r="A345" s="2" t="s">
        <v>870</v>
      </c>
      <c r="B345" s="10" t="s">
        <v>873</v>
      </c>
      <c r="C345" s="4">
        <v>1800</v>
      </c>
      <c r="D345" s="5"/>
      <c r="E345" s="5">
        <v>1900</v>
      </c>
      <c r="F345" s="6"/>
    </row>
    <row r="346" spans="1:6" ht="25.5">
      <c r="A346" s="2" t="s">
        <v>870</v>
      </c>
      <c r="B346" s="10" t="s">
        <v>871</v>
      </c>
      <c r="C346" s="4">
        <v>1800</v>
      </c>
      <c r="D346" s="5"/>
      <c r="E346" s="5">
        <v>1900</v>
      </c>
      <c r="F346" s="6"/>
    </row>
    <row r="347" spans="1:6" ht="12.75">
      <c r="A347" s="7" t="s">
        <v>294</v>
      </c>
      <c r="B347" s="10" t="s">
        <v>295</v>
      </c>
      <c r="C347" s="4">
        <v>4000</v>
      </c>
      <c r="D347" s="5"/>
      <c r="E347" s="5">
        <v>1100</v>
      </c>
      <c r="F347" s="6"/>
    </row>
    <row r="348" spans="1:6" ht="12.75">
      <c r="A348" s="7" t="s">
        <v>294</v>
      </c>
      <c r="B348" s="10" t="s">
        <v>296</v>
      </c>
      <c r="C348" s="4">
        <v>4000</v>
      </c>
      <c r="D348" s="5"/>
      <c r="E348" s="5">
        <v>1100</v>
      </c>
      <c r="F348" s="6"/>
    </row>
    <row r="349" spans="1:6" ht="12.75">
      <c r="A349" s="7" t="s">
        <v>294</v>
      </c>
      <c r="B349" s="10" t="s">
        <v>297</v>
      </c>
      <c r="C349" s="4">
        <v>4000</v>
      </c>
      <c r="D349" s="5"/>
      <c r="E349" s="5">
        <v>1100</v>
      </c>
      <c r="F349" s="6"/>
    </row>
    <row r="350" spans="1:6" ht="12.75">
      <c r="A350" s="7" t="s">
        <v>294</v>
      </c>
      <c r="B350" s="10" t="s">
        <v>298</v>
      </c>
      <c r="C350" s="4">
        <v>4000</v>
      </c>
      <c r="D350" s="5"/>
      <c r="E350" s="5">
        <v>1100</v>
      </c>
      <c r="F350" s="6"/>
    </row>
    <row r="351" spans="1:6" ht="12.75">
      <c r="A351" s="7" t="s">
        <v>299</v>
      </c>
      <c r="B351" s="10" t="s">
        <v>300</v>
      </c>
      <c r="C351" s="4">
        <v>5500</v>
      </c>
      <c r="D351" s="5"/>
      <c r="E351" s="5">
        <v>1100</v>
      </c>
      <c r="F351" s="6"/>
    </row>
    <row r="352" spans="1:6" ht="12.75">
      <c r="A352" s="7" t="s">
        <v>299</v>
      </c>
      <c r="B352" s="10" t="s">
        <v>301</v>
      </c>
      <c r="C352" s="4">
        <v>5000</v>
      </c>
      <c r="D352" s="5"/>
      <c r="E352" s="5">
        <v>1100</v>
      </c>
      <c r="F352" s="6"/>
    </row>
    <row r="353" spans="1:6" ht="12.75">
      <c r="A353" s="7" t="s">
        <v>299</v>
      </c>
      <c r="B353" s="10" t="s">
        <v>302</v>
      </c>
      <c r="C353" s="4">
        <v>5000</v>
      </c>
      <c r="D353" s="5"/>
      <c r="E353" s="5">
        <v>1100</v>
      </c>
      <c r="F353" s="6"/>
    </row>
    <row r="354" spans="1:6" ht="12.75">
      <c r="A354" s="7" t="s">
        <v>299</v>
      </c>
      <c r="B354" s="10" t="s">
        <v>303</v>
      </c>
      <c r="C354" s="4">
        <v>5000</v>
      </c>
      <c r="D354" s="5"/>
      <c r="E354" s="5">
        <v>1100</v>
      </c>
      <c r="F354" s="6"/>
    </row>
    <row r="355" spans="1:6" ht="12.75">
      <c r="A355" s="182" t="s">
        <v>27</v>
      </c>
      <c r="B355" s="182"/>
      <c r="C355" s="182"/>
      <c r="D355" s="182"/>
      <c r="E355" s="182"/>
      <c r="F355" s="182"/>
    </row>
    <row r="356" spans="1:8" ht="15.75">
      <c r="A356" s="180" t="s">
        <v>304</v>
      </c>
      <c r="B356" s="181"/>
      <c r="C356" s="181"/>
      <c r="D356" s="181"/>
      <c r="E356" s="181"/>
      <c r="F356" s="181"/>
      <c r="G356" s="62"/>
      <c r="H356" s="17"/>
    </row>
    <row r="357" spans="1:6" ht="12.75">
      <c r="A357" s="7" t="s">
        <v>305</v>
      </c>
      <c r="B357" s="7" t="s">
        <v>306</v>
      </c>
      <c r="C357" s="12">
        <v>3000</v>
      </c>
      <c r="D357" s="5">
        <v>400</v>
      </c>
      <c r="E357" s="5"/>
      <c r="F357" s="6"/>
    </row>
    <row r="358" spans="1:6" ht="12.75">
      <c r="A358" s="7" t="s">
        <v>305</v>
      </c>
      <c r="B358" s="7" t="s">
        <v>307</v>
      </c>
      <c r="C358" s="12">
        <v>6000</v>
      </c>
      <c r="D358" s="5">
        <v>700</v>
      </c>
      <c r="E358" s="5"/>
      <c r="F358" s="6"/>
    </row>
    <row r="359" spans="1:6" ht="12.75">
      <c r="A359" s="7" t="s">
        <v>308</v>
      </c>
      <c r="B359" s="7" t="s">
        <v>309</v>
      </c>
      <c r="C359" s="12">
        <v>2000</v>
      </c>
      <c r="D359" s="5">
        <v>350</v>
      </c>
      <c r="E359" s="5"/>
      <c r="F359" s="6"/>
    </row>
    <row r="360" spans="1:8" ht="15.75">
      <c r="A360" s="180" t="s">
        <v>6</v>
      </c>
      <c r="B360" s="181"/>
      <c r="C360" s="181"/>
      <c r="D360" s="181"/>
      <c r="E360" s="181"/>
      <c r="F360" s="181"/>
      <c r="G360" s="62"/>
      <c r="H360" s="17"/>
    </row>
    <row r="361" spans="1:6" ht="12.75">
      <c r="A361" s="7" t="s">
        <v>310</v>
      </c>
      <c r="B361" s="7" t="s">
        <v>311</v>
      </c>
      <c r="C361" s="12" t="s">
        <v>76</v>
      </c>
      <c r="D361" s="5">
        <v>1600</v>
      </c>
      <c r="E361" s="5"/>
      <c r="F361" s="13"/>
    </row>
    <row r="362" spans="1:6" ht="12.75">
      <c r="A362" s="7" t="s">
        <v>310</v>
      </c>
      <c r="B362" s="7" t="s">
        <v>312</v>
      </c>
      <c r="C362" s="12" t="s">
        <v>76</v>
      </c>
      <c r="D362" s="5">
        <v>1600</v>
      </c>
      <c r="E362" s="5"/>
      <c r="F362" s="13"/>
    </row>
    <row r="363" spans="1:6" ht="12.75">
      <c r="A363" s="7" t="s">
        <v>310</v>
      </c>
      <c r="B363" s="7" t="s">
        <v>313</v>
      </c>
      <c r="C363" s="12" t="s">
        <v>76</v>
      </c>
      <c r="D363" s="5">
        <v>1600</v>
      </c>
      <c r="E363" s="5"/>
      <c r="F363" s="13"/>
    </row>
    <row r="364" spans="1:6" ht="12.75">
      <c r="A364" s="7" t="s">
        <v>314</v>
      </c>
      <c r="B364" s="7" t="s">
        <v>315</v>
      </c>
      <c r="C364" s="12" t="s">
        <v>316</v>
      </c>
      <c r="D364" s="5">
        <v>1600</v>
      </c>
      <c r="E364" s="5"/>
      <c r="F364" s="6"/>
    </row>
    <row r="365" spans="1:6" ht="12.75">
      <c r="A365" s="7" t="s">
        <v>314</v>
      </c>
      <c r="B365" s="7" t="s">
        <v>317</v>
      </c>
      <c r="C365" s="12" t="s">
        <v>316</v>
      </c>
      <c r="D365" s="5">
        <v>1500</v>
      </c>
      <c r="E365" s="5"/>
      <c r="F365" s="6"/>
    </row>
    <row r="366" spans="1:6" ht="12.75">
      <c r="A366" s="7" t="s">
        <v>314</v>
      </c>
      <c r="B366" s="7" t="s">
        <v>318</v>
      </c>
      <c r="C366" s="12" t="s">
        <v>316</v>
      </c>
      <c r="D366" s="5">
        <v>1500</v>
      </c>
      <c r="E366" s="5"/>
      <c r="F366" s="6"/>
    </row>
    <row r="367" spans="1:6" ht="12.75">
      <c r="A367" s="7" t="s">
        <v>314</v>
      </c>
      <c r="B367" s="7" t="s">
        <v>319</v>
      </c>
      <c r="C367" s="12" t="s">
        <v>316</v>
      </c>
      <c r="D367" s="5">
        <v>1500</v>
      </c>
      <c r="E367" s="5"/>
      <c r="F367" s="6"/>
    </row>
    <row r="368" spans="1:6" ht="12.75">
      <c r="A368" s="7" t="s">
        <v>320</v>
      </c>
      <c r="B368" s="7" t="s">
        <v>321</v>
      </c>
      <c r="C368" s="12" t="s">
        <v>316</v>
      </c>
      <c r="D368" s="5">
        <v>1500</v>
      </c>
      <c r="E368" s="5"/>
      <c r="F368" s="6"/>
    </row>
    <row r="369" spans="1:6" ht="12.75">
      <c r="A369" s="7" t="s">
        <v>320</v>
      </c>
      <c r="B369" s="7" t="s">
        <v>322</v>
      </c>
      <c r="C369" s="12" t="s">
        <v>316</v>
      </c>
      <c r="D369" s="5">
        <v>1500</v>
      </c>
      <c r="E369" s="5"/>
      <c r="F369" s="6"/>
    </row>
    <row r="370" spans="1:6" ht="12.75">
      <c r="A370" s="7" t="s">
        <v>320</v>
      </c>
      <c r="B370" s="7" t="s">
        <v>323</v>
      </c>
      <c r="C370" s="12" t="s">
        <v>316</v>
      </c>
      <c r="D370" s="5">
        <v>1500</v>
      </c>
      <c r="E370" s="5"/>
      <c r="F370" s="6"/>
    </row>
    <row r="371" spans="1:6" ht="12.75">
      <c r="A371" s="7" t="s">
        <v>320</v>
      </c>
      <c r="B371" s="7" t="s">
        <v>324</v>
      </c>
      <c r="C371" s="12" t="s">
        <v>316</v>
      </c>
      <c r="D371" s="5">
        <v>1500</v>
      </c>
      <c r="E371" s="5"/>
      <c r="F371" s="6"/>
    </row>
    <row r="372" spans="1:6" ht="12.75">
      <c r="A372" s="19" t="s">
        <v>325</v>
      </c>
      <c r="B372" s="18" t="s">
        <v>325</v>
      </c>
      <c r="C372" s="20" t="s">
        <v>326</v>
      </c>
      <c r="D372" s="21" t="s">
        <v>327</v>
      </c>
      <c r="E372" s="21"/>
      <c r="F372" s="14"/>
    </row>
    <row r="373" spans="1:8" ht="15.75">
      <c r="A373" s="180" t="s">
        <v>1</v>
      </c>
      <c r="B373" s="181"/>
      <c r="C373" s="181"/>
      <c r="D373" s="181"/>
      <c r="E373" s="181"/>
      <c r="F373" s="181"/>
      <c r="G373" s="62"/>
      <c r="H373" s="17"/>
    </row>
    <row r="374" spans="1:6" ht="12.75">
      <c r="A374" s="7" t="s">
        <v>328</v>
      </c>
      <c r="B374" s="10">
        <v>9004058</v>
      </c>
      <c r="C374" s="12">
        <v>15000</v>
      </c>
      <c r="D374" s="5">
        <v>1600</v>
      </c>
      <c r="E374" s="5"/>
      <c r="F374" s="6"/>
    </row>
    <row r="375" spans="1:6" ht="12.75">
      <c r="A375" s="7" t="s">
        <v>656</v>
      </c>
      <c r="B375" s="10" t="s">
        <v>657</v>
      </c>
      <c r="C375" s="12">
        <v>2500</v>
      </c>
      <c r="D375" s="5"/>
      <c r="E375" s="5">
        <v>700</v>
      </c>
      <c r="F375" s="6"/>
    </row>
    <row r="376" spans="1:6" ht="12.75">
      <c r="A376" s="7" t="s">
        <v>329</v>
      </c>
      <c r="B376" s="10">
        <v>9004078</v>
      </c>
      <c r="C376" s="12">
        <v>10000</v>
      </c>
      <c r="D376" s="5">
        <v>1600</v>
      </c>
      <c r="E376" s="5"/>
      <c r="F376" s="13"/>
    </row>
    <row r="377" spans="1:6" ht="12.75">
      <c r="A377" s="7" t="s">
        <v>814</v>
      </c>
      <c r="B377" s="10">
        <v>9004391</v>
      </c>
      <c r="C377" s="12">
        <v>4000</v>
      </c>
      <c r="D377" s="5">
        <v>500</v>
      </c>
      <c r="E377" s="5">
        <v>1250</v>
      </c>
      <c r="F377" s="13"/>
    </row>
    <row r="378" spans="1:6" ht="12.75">
      <c r="A378" s="7" t="s">
        <v>621</v>
      </c>
      <c r="B378" s="10" t="s">
        <v>622</v>
      </c>
      <c r="C378" s="12">
        <v>2000</v>
      </c>
      <c r="D378" s="5"/>
      <c r="E378" s="5">
        <v>700</v>
      </c>
      <c r="F378" s="13"/>
    </row>
    <row r="379" spans="1:6" ht="12.75">
      <c r="A379" s="7" t="s">
        <v>1033</v>
      </c>
      <c r="B379" s="10"/>
      <c r="C379" s="12" t="s">
        <v>1034</v>
      </c>
      <c r="D379" s="5"/>
      <c r="E379" s="5" t="s">
        <v>1035</v>
      </c>
      <c r="F379" s="13"/>
    </row>
    <row r="380" spans="1:6" ht="12.75">
      <c r="A380" s="7" t="s">
        <v>1001</v>
      </c>
      <c r="B380" s="10" t="s">
        <v>893</v>
      </c>
      <c r="C380" s="12" t="s">
        <v>908</v>
      </c>
      <c r="D380" s="5"/>
      <c r="E380" s="38" t="s">
        <v>909</v>
      </c>
      <c r="F380" s="13"/>
    </row>
    <row r="381" spans="1:6" ht="12.75">
      <c r="A381" s="7" t="s">
        <v>330</v>
      </c>
      <c r="B381" s="10">
        <v>9004079</v>
      </c>
      <c r="C381" s="12">
        <v>17000</v>
      </c>
      <c r="D381" s="5">
        <v>2200</v>
      </c>
      <c r="E381" s="5"/>
      <c r="F381" s="13"/>
    </row>
    <row r="382" spans="1:8" ht="15.75">
      <c r="A382" s="180" t="s">
        <v>7</v>
      </c>
      <c r="B382" s="181"/>
      <c r="C382" s="181"/>
      <c r="D382" s="181"/>
      <c r="E382" s="181"/>
      <c r="F382" s="183"/>
      <c r="G382" s="62"/>
      <c r="H382" s="17"/>
    </row>
    <row r="383" spans="1:8" ht="12.75">
      <c r="A383" s="7" t="s">
        <v>331</v>
      </c>
      <c r="B383" s="10">
        <v>41304208</v>
      </c>
      <c r="C383" s="12" t="s">
        <v>55</v>
      </c>
      <c r="D383" s="5">
        <v>2200</v>
      </c>
      <c r="E383" s="5"/>
      <c r="F383" s="13"/>
      <c r="G383" s="63"/>
      <c r="H383" s="22"/>
    </row>
    <row r="384" spans="1:8" ht="12.75">
      <c r="A384" s="7" t="s">
        <v>331</v>
      </c>
      <c r="B384" s="10">
        <v>41304209</v>
      </c>
      <c r="C384" s="12" t="s">
        <v>55</v>
      </c>
      <c r="D384" s="5">
        <v>2200</v>
      </c>
      <c r="E384" s="5"/>
      <c r="F384" s="13"/>
      <c r="G384" s="63"/>
      <c r="H384" s="22"/>
    </row>
    <row r="385" spans="1:8" ht="12.75">
      <c r="A385" s="7" t="s">
        <v>331</v>
      </c>
      <c r="B385" s="10">
        <v>41304210</v>
      </c>
      <c r="C385" s="12" t="s">
        <v>55</v>
      </c>
      <c r="D385" s="5">
        <v>2200</v>
      </c>
      <c r="E385" s="5"/>
      <c r="F385" s="13"/>
      <c r="G385" s="63"/>
      <c r="H385" s="22"/>
    </row>
    <row r="386" spans="1:8" ht="12.75">
      <c r="A386" s="7" t="s">
        <v>331</v>
      </c>
      <c r="B386" s="10">
        <v>41304211</v>
      </c>
      <c r="C386" s="12" t="s">
        <v>55</v>
      </c>
      <c r="D386" s="5">
        <v>2200</v>
      </c>
      <c r="E386" s="5"/>
      <c r="F386" s="13"/>
      <c r="G386" s="63"/>
      <c r="H386" s="22"/>
    </row>
    <row r="387" spans="1:8" ht="12.75">
      <c r="A387" s="7" t="s">
        <v>332</v>
      </c>
      <c r="B387" s="10">
        <v>41963008</v>
      </c>
      <c r="C387" s="12" t="s">
        <v>55</v>
      </c>
      <c r="D387" s="5">
        <v>2200</v>
      </c>
      <c r="E387" s="5"/>
      <c r="F387" s="13"/>
      <c r="G387" s="63"/>
      <c r="H387" s="22"/>
    </row>
    <row r="388" spans="1:8" ht="12.75">
      <c r="A388" s="7" t="s">
        <v>332</v>
      </c>
      <c r="B388" s="10">
        <v>41963005</v>
      </c>
      <c r="C388" s="12" t="s">
        <v>55</v>
      </c>
      <c r="D388" s="5">
        <v>2200</v>
      </c>
      <c r="E388" s="5"/>
      <c r="F388" s="13"/>
      <c r="G388" s="63"/>
      <c r="H388" s="22"/>
    </row>
    <row r="389" spans="1:8" ht="12.75">
      <c r="A389" s="7" t="s">
        <v>332</v>
      </c>
      <c r="B389" s="10">
        <v>41963006</v>
      </c>
      <c r="C389" s="12" t="s">
        <v>55</v>
      </c>
      <c r="D389" s="5">
        <v>2200</v>
      </c>
      <c r="E389" s="5"/>
      <c r="F389" s="13"/>
      <c r="G389" s="63"/>
      <c r="H389" s="22"/>
    </row>
    <row r="390" spans="1:8" ht="12.75">
      <c r="A390" s="7" t="s">
        <v>332</v>
      </c>
      <c r="B390" s="10">
        <v>41963007</v>
      </c>
      <c r="C390" s="12" t="s">
        <v>55</v>
      </c>
      <c r="D390" s="5">
        <v>2200</v>
      </c>
      <c r="E390" s="5"/>
      <c r="F390" s="13"/>
      <c r="G390" s="63"/>
      <c r="H390" s="22"/>
    </row>
    <row r="391" spans="1:8" ht="12.75">
      <c r="A391" s="7" t="s">
        <v>333</v>
      </c>
      <c r="B391" s="10">
        <v>41515212</v>
      </c>
      <c r="C391" s="12" t="s">
        <v>334</v>
      </c>
      <c r="D391" s="5">
        <v>2500</v>
      </c>
      <c r="E391" s="5"/>
      <c r="F391" s="13"/>
      <c r="G391" s="63"/>
      <c r="H391" s="22"/>
    </row>
    <row r="392" spans="1:8" ht="12.75">
      <c r="A392" s="7" t="s">
        <v>333</v>
      </c>
      <c r="B392" s="10">
        <v>41515209</v>
      </c>
      <c r="C392" s="12" t="s">
        <v>334</v>
      </c>
      <c r="D392" s="5">
        <v>3600</v>
      </c>
      <c r="E392" s="5"/>
      <c r="F392" s="13"/>
      <c r="G392" s="63"/>
      <c r="H392" s="22"/>
    </row>
    <row r="393" spans="1:8" ht="12.75">
      <c r="A393" s="7" t="s">
        <v>333</v>
      </c>
      <c r="B393" s="10">
        <v>41515210</v>
      </c>
      <c r="C393" s="12" t="s">
        <v>334</v>
      </c>
      <c r="D393" s="5">
        <v>3600</v>
      </c>
      <c r="E393" s="5"/>
      <c r="F393" s="13"/>
      <c r="G393" s="63"/>
      <c r="H393" s="22"/>
    </row>
    <row r="394" spans="1:8" ht="12.75">
      <c r="A394" s="7" t="s">
        <v>333</v>
      </c>
      <c r="B394" s="10">
        <v>41515211</v>
      </c>
      <c r="C394" s="12" t="s">
        <v>334</v>
      </c>
      <c r="D394" s="5">
        <v>3600</v>
      </c>
      <c r="E394" s="5"/>
      <c r="F394" s="13"/>
      <c r="G394" s="63"/>
      <c r="H394" s="22"/>
    </row>
    <row r="395" spans="1:8" ht="12.75">
      <c r="A395" s="7" t="s">
        <v>335</v>
      </c>
      <c r="B395" s="10">
        <v>41963608</v>
      </c>
      <c r="C395" s="12" t="s">
        <v>334</v>
      </c>
      <c r="D395" s="5">
        <v>1900</v>
      </c>
      <c r="E395" s="5"/>
      <c r="F395" s="13"/>
      <c r="G395" s="63"/>
      <c r="H395" s="22"/>
    </row>
    <row r="396" spans="1:8" ht="12.75">
      <c r="A396" s="7" t="s">
        <v>335</v>
      </c>
      <c r="B396" s="10">
        <v>41963605</v>
      </c>
      <c r="C396" s="12" t="s">
        <v>334</v>
      </c>
      <c r="D396" s="5">
        <v>2500</v>
      </c>
      <c r="E396" s="5"/>
      <c r="F396" s="13"/>
      <c r="G396" s="63"/>
      <c r="H396" s="22"/>
    </row>
    <row r="397" spans="1:8" ht="12.75">
      <c r="A397" s="7" t="s">
        <v>335</v>
      </c>
      <c r="B397" s="10">
        <v>41963606</v>
      </c>
      <c r="C397" s="12" t="s">
        <v>334</v>
      </c>
      <c r="D397" s="5">
        <v>2500</v>
      </c>
      <c r="E397" s="5"/>
      <c r="F397" s="13"/>
      <c r="G397" s="63"/>
      <c r="H397" s="22"/>
    </row>
    <row r="398" spans="1:8" ht="12.75">
      <c r="A398" s="7" t="s">
        <v>335</v>
      </c>
      <c r="B398" s="10">
        <v>41963607</v>
      </c>
      <c r="C398" s="12" t="s">
        <v>334</v>
      </c>
      <c r="D398" s="5">
        <v>2500</v>
      </c>
      <c r="E398" s="5"/>
      <c r="F398" s="13"/>
      <c r="G398" s="63"/>
      <c r="H398" s="22"/>
    </row>
    <row r="399" spans="1:8" ht="12.75">
      <c r="A399" s="7" t="s">
        <v>336</v>
      </c>
      <c r="B399" s="10">
        <v>42918915</v>
      </c>
      <c r="C399" s="12" t="s">
        <v>334</v>
      </c>
      <c r="D399" s="5">
        <v>4000</v>
      </c>
      <c r="E399" s="5"/>
      <c r="F399" s="13"/>
      <c r="G399" s="63"/>
      <c r="H399" s="22"/>
    </row>
    <row r="400" spans="1:8" ht="12.75">
      <c r="A400" s="7" t="s">
        <v>336</v>
      </c>
      <c r="B400" s="10">
        <v>42918914</v>
      </c>
      <c r="C400" s="12" t="s">
        <v>334</v>
      </c>
      <c r="D400" s="5">
        <v>4000</v>
      </c>
      <c r="E400" s="5"/>
      <c r="F400" s="13"/>
      <c r="G400" s="63"/>
      <c r="H400" s="22"/>
    </row>
    <row r="401" spans="1:8" ht="12.75">
      <c r="A401" s="7" t="s">
        <v>336</v>
      </c>
      <c r="B401" s="10">
        <v>42918913</v>
      </c>
      <c r="C401" s="12" t="s">
        <v>334</v>
      </c>
      <c r="D401" s="5">
        <v>4000</v>
      </c>
      <c r="E401" s="5"/>
      <c r="F401" s="13"/>
      <c r="G401" s="63"/>
      <c r="H401" s="22"/>
    </row>
    <row r="402" spans="1:8" ht="12.75">
      <c r="A402" s="7" t="s">
        <v>336</v>
      </c>
      <c r="B402" s="10">
        <v>42918916</v>
      </c>
      <c r="C402" s="12" t="s">
        <v>334</v>
      </c>
      <c r="D402" s="5">
        <v>4000</v>
      </c>
      <c r="E402" s="5"/>
      <c r="F402" s="13"/>
      <c r="G402" s="63"/>
      <c r="H402" s="22"/>
    </row>
    <row r="403" spans="1:8" ht="12.75">
      <c r="A403" s="7" t="s">
        <v>337</v>
      </c>
      <c r="B403" s="10">
        <v>42804540</v>
      </c>
      <c r="C403" s="12" t="s">
        <v>49</v>
      </c>
      <c r="D403" s="5">
        <v>1300</v>
      </c>
      <c r="E403" s="5"/>
      <c r="F403" s="6"/>
      <c r="G403" s="63"/>
      <c r="H403" s="22"/>
    </row>
    <row r="404" spans="1:8" ht="12.75">
      <c r="A404" s="7" t="s">
        <v>337</v>
      </c>
      <c r="B404" s="10">
        <v>42804539</v>
      </c>
      <c r="C404" s="12" t="s">
        <v>49</v>
      </c>
      <c r="D404" s="5">
        <v>1300</v>
      </c>
      <c r="E404" s="5"/>
      <c r="F404" s="6"/>
      <c r="G404" s="63"/>
      <c r="H404" s="22"/>
    </row>
    <row r="405" spans="1:8" ht="12.75">
      <c r="A405" s="7" t="s">
        <v>337</v>
      </c>
      <c r="B405" s="10">
        <v>42804538</v>
      </c>
      <c r="C405" s="12" t="s">
        <v>49</v>
      </c>
      <c r="D405" s="5">
        <v>1300</v>
      </c>
      <c r="E405" s="5"/>
      <c r="F405" s="6"/>
      <c r="G405" s="63"/>
      <c r="H405" s="22"/>
    </row>
    <row r="406" spans="1:8" ht="12.75">
      <c r="A406" s="7" t="s">
        <v>337</v>
      </c>
      <c r="B406" s="10">
        <v>42804537</v>
      </c>
      <c r="C406" s="12" t="s">
        <v>49</v>
      </c>
      <c r="D406" s="5">
        <v>1300</v>
      </c>
      <c r="E406" s="5"/>
      <c r="F406" s="6"/>
      <c r="G406" s="63"/>
      <c r="H406" s="22"/>
    </row>
    <row r="407" spans="1:8" ht="12.75">
      <c r="A407" s="7" t="s">
        <v>338</v>
      </c>
      <c r="B407" s="10">
        <v>42127408</v>
      </c>
      <c r="C407" s="12" t="s">
        <v>49</v>
      </c>
      <c r="D407" s="5">
        <v>1200</v>
      </c>
      <c r="E407" s="5"/>
      <c r="F407" s="6"/>
      <c r="G407" s="63"/>
      <c r="H407" s="22"/>
    </row>
    <row r="408" spans="1:8" ht="12.75">
      <c r="A408" s="7" t="s">
        <v>338</v>
      </c>
      <c r="B408" s="10">
        <v>42127405</v>
      </c>
      <c r="C408" s="12" t="s">
        <v>49</v>
      </c>
      <c r="D408" s="5">
        <v>1300</v>
      </c>
      <c r="E408" s="5"/>
      <c r="F408" s="6"/>
      <c r="G408" s="63"/>
      <c r="H408" s="22"/>
    </row>
    <row r="409" spans="1:8" ht="12.75">
      <c r="A409" s="7" t="s">
        <v>338</v>
      </c>
      <c r="B409" s="10">
        <v>42127406</v>
      </c>
      <c r="C409" s="12" t="s">
        <v>49</v>
      </c>
      <c r="D409" s="5">
        <v>1300</v>
      </c>
      <c r="E409" s="5"/>
      <c r="F409" s="6"/>
      <c r="G409" s="63"/>
      <c r="H409" s="22"/>
    </row>
    <row r="410" spans="1:8" ht="12.75">
      <c r="A410" s="7" t="s">
        <v>338</v>
      </c>
      <c r="B410" s="10">
        <v>42127407</v>
      </c>
      <c r="C410" s="12" t="s">
        <v>49</v>
      </c>
      <c r="D410" s="5">
        <v>1300</v>
      </c>
      <c r="E410" s="5"/>
      <c r="F410" s="6"/>
      <c r="G410" s="63"/>
      <c r="H410" s="22"/>
    </row>
    <row r="411" spans="1:8" ht="12.75">
      <c r="A411" s="7" t="s">
        <v>1026</v>
      </c>
      <c r="B411" s="10"/>
      <c r="C411" s="12">
        <v>1500</v>
      </c>
      <c r="D411" s="5"/>
      <c r="E411" s="5">
        <v>1500</v>
      </c>
      <c r="F411" s="6"/>
      <c r="G411" s="70"/>
      <c r="H411" s="22"/>
    </row>
    <row r="412" spans="1:8" ht="14.25" customHeight="1">
      <c r="A412" s="7" t="s">
        <v>949</v>
      </c>
      <c r="B412" s="10"/>
      <c r="C412" s="12">
        <v>7200</v>
      </c>
      <c r="D412" s="5"/>
      <c r="E412" s="5">
        <v>3000</v>
      </c>
      <c r="F412" s="6"/>
      <c r="G412" s="70"/>
      <c r="H412" s="22"/>
    </row>
    <row r="413" spans="1:8" ht="15.75" customHeight="1">
      <c r="A413" s="7" t="s">
        <v>949</v>
      </c>
      <c r="B413" s="10"/>
      <c r="C413" s="12">
        <v>7200</v>
      </c>
      <c r="D413" s="5"/>
      <c r="E413" s="5">
        <v>3000</v>
      </c>
      <c r="F413" s="6"/>
      <c r="G413" s="70"/>
      <c r="H413" s="22"/>
    </row>
    <row r="414" spans="1:8" ht="16.5" customHeight="1">
      <c r="A414" s="7" t="s">
        <v>949</v>
      </c>
      <c r="B414" s="10"/>
      <c r="C414" s="12">
        <v>7200</v>
      </c>
      <c r="D414" s="5"/>
      <c r="E414" s="5">
        <v>3000</v>
      </c>
      <c r="F414" s="6"/>
      <c r="G414" s="70"/>
      <c r="H414" s="22"/>
    </row>
    <row r="415" spans="1:8" ht="16.5" customHeight="1">
      <c r="A415" s="7" t="s">
        <v>949</v>
      </c>
      <c r="B415" s="10"/>
      <c r="C415" s="12">
        <v>7200</v>
      </c>
      <c r="D415" s="5"/>
      <c r="E415" s="5">
        <v>3000</v>
      </c>
      <c r="F415" s="6"/>
      <c r="G415" s="70"/>
      <c r="H415" s="22"/>
    </row>
    <row r="416" spans="1:8" ht="12.75">
      <c r="A416" s="7" t="s">
        <v>623</v>
      </c>
      <c r="B416" s="10" t="s">
        <v>624</v>
      </c>
      <c r="C416" s="12">
        <v>2500</v>
      </c>
      <c r="D416" s="5">
        <v>1300</v>
      </c>
      <c r="E416" s="5"/>
      <c r="F416" s="6"/>
      <c r="G416" s="63"/>
      <c r="H416" s="22"/>
    </row>
    <row r="417" spans="1:8" ht="12.75">
      <c r="A417" s="7" t="s">
        <v>623</v>
      </c>
      <c r="B417" s="10" t="s">
        <v>625</v>
      </c>
      <c r="C417" s="12">
        <v>2500</v>
      </c>
      <c r="D417" s="5">
        <v>1300</v>
      </c>
      <c r="E417" s="5"/>
      <c r="F417" s="6"/>
      <c r="G417" s="63"/>
      <c r="H417" s="22"/>
    </row>
    <row r="418" spans="1:8" ht="12.75">
      <c r="A418" s="7" t="s">
        <v>623</v>
      </c>
      <c r="B418" s="10" t="s">
        <v>626</v>
      </c>
      <c r="C418" s="12">
        <v>2500</v>
      </c>
      <c r="D418" s="5">
        <v>1300</v>
      </c>
      <c r="E418" s="5"/>
      <c r="F418" s="6"/>
      <c r="G418" s="63"/>
      <c r="H418" s="22"/>
    </row>
    <row r="419" spans="1:8" ht="12.75">
      <c r="A419" s="7" t="s">
        <v>623</v>
      </c>
      <c r="B419" s="10" t="s">
        <v>624</v>
      </c>
      <c r="C419" s="12">
        <v>2500</v>
      </c>
      <c r="D419" s="5">
        <v>1300</v>
      </c>
      <c r="E419" s="5"/>
      <c r="F419" s="6"/>
      <c r="G419" s="63"/>
      <c r="H419" s="22"/>
    </row>
    <row r="420" spans="1:8" ht="12.75">
      <c r="A420" s="19" t="s">
        <v>325</v>
      </c>
      <c r="B420" s="18" t="s">
        <v>325</v>
      </c>
      <c r="C420" s="20" t="s">
        <v>326</v>
      </c>
      <c r="D420" s="21" t="s">
        <v>327</v>
      </c>
      <c r="E420" s="21"/>
      <c r="F420" s="14"/>
      <c r="G420" s="63"/>
      <c r="H420" s="22"/>
    </row>
    <row r="421" spans="1:8" ht="15.75">
      <c r="A421" s="180" t="s">
        <v>339</v>
      </c>
      <c r="B421" s="181"/>
      <c r="C421" s="181"/>
      <c r="D421" s="181"/>
      <c r="E421" s="181"/>
      <c r="F421" s="183"/>
      <c r="G421" s="62"/>
      <c r="H421" s="17"/>
    </row>
    <row r="422" spans="1:8" ht="12.75">
      <c r="A422" s="7" t="s">
        <v>340</v>
      </c>
      <c r="B422" s="7" t="s">
        <v>341</v>
      </c>
      <c r="C422" s="12">
        <v>5000</v>
      </c>
      <c r="D422" s="5">
        <v>600</v>
      </c>
      <c r="E422" s="5"/>
      <c r="F422" s="6"/>
      <c r="G422" s="63"/>
      <c r="H422" s="22"/>
    </row>
    <row r="423" spans="1:8" ht="12.75">
      <c r="A423" s="7" t="s">
        <v>850</v>
      </c>
      <c r="B423" s="7" t="s">
        <v>685</v>
      </c>
      <c r="C423" s="12">
        <v>1500</v>
      </c>
      <c r="D423" s="5"/>
      <c r="E423" s="5">
        <v>850</v>
      </c>
      <c r="F423" s="6"/>
      <c r="G423" s="63"/>
      <c r="H423" s="22"/>
    </row>
    <row r="424" spans="1:8" ht="12.75">
      <c r="A424" s="7" t="s">
        <v>947</v>
      </c>
      <c r="B424" s="7" t="s">
        <v>948</v>
      </c>
      <c r="C424" s="12">
        <v>2000</v>
      </c>
      <c r="D424" s="5">
        <v>450</v>
      </c>
      <c r="E424" s="5">
        <v>800</v>
      </c>
      <c r="F424" s="6"/>
      <c r="G424" s="71"/>
      <c r="H424" s="22"/>
    </row>
    <row r="425" spans="1:8" ht="12.75">
      <c r="A425" s="7" t="s">
        <v>955</v>
      </c>
      <c r="B425" s="7" t="s">
        <v>956</v>
      </c>
      <c r="C425" s="12">
        <v>1500</v>
      </c>
      <c r="D425" s="5">
        <v>450</v>
      </c>
      <c r="E425" s="5">
        <v>750</v>
      </c>
      <c r="F425" s="27"/>
      <c r="G425" s="71"/>
      <c r="H425" s="22"/>
    </row>
    <row r="426" spans="1:8" ht="12.75">
      <c r="A426" s="7"/>
      <c r="B426" s="7" t="s">
        <v>1025</v>
      </c>
      <c r="C426" s="12">
        <v>3500</v>
      </c>
      <c r="D426" s="5">
        <v>600</v>
      </c>
      <c r="E426" s="5">
        <v>850</v>
      </c>
      <c r="F426" s="164">
        <v>1500</v>
      </c>
      <c r="G426" s="71"/>
      <c r="H426" s="22"/>
    </row>
    <row r="427" spans="1:8" ht="12.75">
      <c r="A427" s="7" t="s">
        <v>674</v>
      </c>
      <c r="B427" s="7" t="s">
        <v>675</v>
      </c>
      <c r="C427" s="12">
        <v>2000</v>
      </c>
      <c r="D427" s="5">
        <v>450</v>
      </c>
      <c r="E427" s="5"/>
      <c r="F427" s="27"/>
      <c r="G427" s="63"/>
      <c r="H427" s="22"/>
    </row>
    <row r="428" spans="1:8" ht="12.75">
      <c r="A428" s="7" t="s">
        <v>1048</v>
      </c>
      <c r="B428" s="7" t="s">
        <v>1145</v>
      </c>
      <c r="C428" s="12">
        <v>3500</v>
      </c>
      <c r="D428" s="5"/>
      <c r="E428" s="5">
        <v>1050</v>
      </c>
      <c r="F428" s="27">
        <v>1850</v>
      </c>
      <c r="G428" s="63"/>
      <c r="H428" s="22"/>
    </row>
    <row r="429" spans="1:8" ht="12.75">
      <c r="A429" s="80" t="s">
        <v>1066</v>
      </c>
      <c r="B429" s="80" t="s">
        <v>1150</v>
      </c>
      <c r="C429" s="81">
        <v>2600</v>
      </c>
      <c r="D429" s="79"/>
      <c r="E429" s="79">
        <v>850</v>
      </c>
      <c r="F429" s="82"/>
      <c r="G429" s="63"/>
      <c r="H429" s="22"/>
    </row>
    <row r="430" spans="1:8" ht="12.75">
      <c r="A430" s="19" t="s">
        <v>325</v>
      </c>
      <c r="B430" s="18" t="s">
        <v>325</v>
      </c>
      <c r="C430" s="20" t="s">
        <v>326</v>
      </c>
      <c r="D430" s="21" t="s">
        <v>327</v>
      </c>
      <c r="E430" s="21"/>
      <c r="F430" s="6"/>
      <c r="G430" s="63"/>
      <c r="H430" s="22"/>
    </row>
    <row r="431" spans="1:8" ht="15.75">
      <c r="A431" s="180" t="s">
        <v>342</v>
      </c>
      <c r="B431" s="181"/>
      <c r="C431" s="181"/>
      <c r="D431" s="181"/>
      <c r="E431" s="181"/>
      <c r="F431" s="183"/>
      <c r="G431" s="62"/>
      <c r="H431" s="17"/>
    </row>
    <row r="432" spans="1:8" ht="12.75">
      <c r="A432" s="7" t="s">
        <v>343</v>
      </c>
      <c r="B432" s="7" t="s">
        <v>344</v>
      </c>
      <c r="C432" s="4" t="s">
        <v>49</v>
      </c>
      <c r="D432" s="5">
        <v>600</v>
      </c>
      <c r="E432" s="5"/>
      <c r="F432" s="26" t="s">
        <v>116</v>
      </c>
      <c r="G432" s="63"/>
      <c r="H432" s="22"/>
    </row>
    <row r="433" spans="1:8" ht="12.75">
      <c r="A433" s="7" t="s">
        <v>654</v>
      </c>
      <c r="B433" t="s">
        <v>655</v>
      </c>
      <c r="C433" s="38" t="s">
        <v>562</v>
      </c>
      <c r="D433" s="5">
        <v>500</v>
      </c>
      <c r="E433" s="5">
        <v>750</v>
      </c>
      <c r="F433" s="26">
        <v>1250</v>
      </c>
      <c r="G433" s="63"/>
      <c r="H433" s="22"/>
    </row>
    <row r="434" spans="1:8" ht="12.75">
      <c r="A434" s="7" t="s">
        <v>345</v>
      </c>
      <c r="B434" s="7" t="s">
        <v>346</v>
      </c>
      <c r="C434" s="4" t="s">
        <v>38</v>
      </c>
      <c r="D434" s="5">
        <v>500</v>
      </c>
      <c r="E434" s="5">
        <v>800</v>
      </c>
      <c r="F434" s="26">
        <v>1300</v>
      </c>
      <c r="G434" s="63"/>
      <c r="H434" s="22"/>
    </row>
    <row r="435" spans="1:8" ht="12.75">
      <c r="A435" s="7" t="s">
        <v>349</v>
      </c>
      <c r="B435" s="46" t="s">
        <v>653</v>
      </c>
      <c r="C435" s="38" t="s">
        <v>652</v>
      </c>
      <c r="D435" s="38" t="s">
        <v>783</v>
      </c>
      <c r="E435" s="38"/>
      <c r="F435" s="26">
        <v>1300</v>
      </c>
      <c r="G435" s="63"/>
      <c r="H435" s="22"/>
    </row>
    <row r="436" spans="1:8" ht="12.75">
      <c r="A436" s="7" t="s">
        <v>350</v>
      </c>
      <c r="B436" s="7" t="s">
        <v>351</v>
      </c>
      <c r="C436" s="4" t="s">
        <v>105</v>
      </c>
      <c r="D436" s="5">
        <v>500</v>
      </c>
      <c r="E436" s="5"/>
      <c r="F436" s="26">
        <v>1250</v>
      </c>
      <c r="G436" s="63"/>
      <c r="H436" s="22"/>
    </row>
    <row r="437" spans="1:8" ht="12.75">
      <c r="A437" s="7" t="s">
        <v>352</v>
      </c>
      <c r="B437" s="7" t="s">
        <v>353</v>
      </c>
      <c r="C437" s="4" t="s">
        <v>105</v>
      </c>
      <c r="D437" s="5">
        <v>500</v>
      </c>
      <c r="E437" s="5"/>
      <c r="F437" s="26">
        <v>1250</v>
      </c>
      <c r="G437" s="63"/>
      <c r="H437" s="22"/>
    </row>
    <row r="438" spans="1:8" ht="12.75">
      <c r="A438" s="7" t="s">
        <v>953</v>
      </c>
      <c r="B438" s="7" t="s">
        <v>354</v>
      </c>
      <c r="C438" s="4" t="s">
        <v>105</v>
      </c>
      <c r="D438" s="5">
        <v>500</v>
      </c>
      <c r="E438" s="5"/>
      <c r="F438" s="26">
        <v>1250</v>
      </c>
      <c r="G438" s="63"/>
      <c r="H438" s="22"/>
    </row>
    <row r="439" spans="1:8" ht="12.75">
      <c r="A439" s="7" t="s">
        <v>535</v>
      </c>
      <c r="B439" s="7" t="s">
        <v>536</v>
      </c>
      <c r="C439" s="4">
        <v>6000</v>
      </c>
      <c r="D439" s="5">
        <v>500</v>
      </c>
      <c r="E439" s="5">
        <v>1000</v>
      </c>
      <c r="F439" s="26">
        <v>1250</v>
      </c>
      <c r="G439" s="63"/>
      <c r="H439" s="22"/>
    </row>
    <row r="440" spans="1:8" ht="12.75">
      <c r="A440" s="7" t="s">
        <v>355</v>
      </c>
      <c r="B440" s="7" t="s">
        <v>356</v>
      </c>
      <c r="C440" s="4">
        <v>3500</v>
      </c>
      <c r="D440" s="5">
        <v>600</v>
      </c>
      <c r="E440" s="5"/>
      <c r="F440" s="26">
        <v>1300</v>
      </c>
      <c r="G440" s="63"/>
      <c r="H440" s="22"/>
    </row>
    <row r="441" spans="1:8" ht="12.75">
      <c r="A441" s="7" t="s">
        <v>355</v>
      </c>
      <c r="B441" s="7" t="s">
        <v>357</v>
      </c>
      <c r="C441" s="4" t="s">
        <v>49</v>
      </c>
      <c r="D441" s="5">
        <v>550</v>
      </c>
      <c r="E441" s="5"/>
      <c r="F441" s="26">
        <v>1300</v>
      </c>
      <c r="G441" s="63"/>
      <c r="H441" s="22"/>
    </row>
    <row r="442" spans="1:8" ht="12.75">
      <c r="A442" s="7" t="s">
        <v>358</v>
      </c>
      <c r="B442" s="7" t="s">
        <v>359</v>
      </c>
      <c r="C442" s="4">
        <v>2000</v>
      </c>
      <c r="D442" s="5">
        <v>500</v>
      </c>
      <c r="E442" s="5"/>
      <c r="F442" s="26">
        <v>1250</v>
      </c>
      <c r="G442" s="63"/>
      <c r="H442" s="22"/>
    </row>
    <row r="443" spans="1:8" ht="12.75">
      <c r="A443" s="7" t="s">
        <v>591</v>
      </c>
      <c r="B443" s="7" t="s">
        <v>360</v>
      </c>
      <c r="C443" s="4">
        <v>3000</v>
      </c>
      <c r="D443" s="5">
        <v>500</v>
      </c>
      <c r="E443" s="5"/>
      <c r="F443" s="26">
        <v>1300</v>
      </c>
      <c r="G443" s="63"/>
      <c r="H443" s="22"/>
    </row>
    <row r="444" spans="1:8" ht="12.75">
      <c r="A444" s="80" t="s">
        <v>592</v>
      </c>
      <c r="B444" s="80" t="s">
        <v>593</v>
      </c>
      <c r="C444" s="87" t="s">
        <v>458</v>
      </c>
      <c r="D444" s="87" t="s">
        <v>664</v>
      </c>
      <c r="E444" s="87" t="s">
        <v>798</v>
      </c>
      <c r="F444" s="85">
        <v>1600</v>
      </c>
      <c r="G444" s="63"/>
      <c r="H444" s="22"/>
    </row>
    <row r="445" spans="1:8" ht="12.75">
      <c r="A445" s="7" t="s">
        <v>588</v>
      </c>
      <c r="B445" s="7" t="s">
        <v>589</v>
      </c>
      <c r="C445" s="38" t="s">
        <v>590</v>
      </c>
      <c r="D445" s="38" t="s">
        <v>576</v>
      </c>
      <c r="E445" s="38" t="s">
        <v>797</v>
      </c>
      <c r="F445" s="26">
        <v>1300</v>
      </c>
      <c r="G445" s="63"/>
      <c r="H445" s="22"/>
    </row>
    <row r="446" spans="1:8" ht="12.75">
      <c r="A446" s="7" t="s">
        <v>345</v>
      </c>
      <c r="B446" s="7" t="s">
        <v>346</v>
      </c>
      <c r="C446" s="4" t="s">
        <v>38</v>
      </c>
      <c r="D446" s="5">
        <v>600</v>
      </c>
      <c r="E446" s="5"/>
      <c r="F446" s="26">
        <v>1700</v>
      </c>
      <c r="G446" s="63"/>
      <c r="H446" s="22"/>
    </row>
    <row r="447" spans="1:8" ht="12.75">
      <c r="A447" s="7" t="s">
        <v>345</v>
      </c>
      <c r="B447" s="7" t="s">
        <v>361</v>
      </c>
      <c r="C447" s="4" t="s">
        <v>155</v>
      </c>
      <c r="D447" s="5">
        <v>900</v>
      </c>
      <c r="E447" s="5"/>
      <c r="F447" s="26">
        <v>1700</v>
      </c>
      <c r="G447" s="63"/>
      <c r="H447" s="22"/>
    </row>
    <row r="448" spans="1:8" ht="12.75">
      <c r="A448" s="7" t="s">
        <v>362</v>
      </c>
      <c r="B448" s="7" t="s">
        <v>363</v>
      </c>
      <c r="C448" s="4">
        <v>5000</v>
      </c>
      <c r="D448" s="5">
        <v>800</v>
      </c>
      <c r="E448" s="5"/>
      <c r="F448" s="26">
        <v>1700</v>
      </c>
      <c r="G448" s="63"/>
      <c r="H448" s="22"/>
    </row>
    <row r="449" spans="1:8" ht="12.75">
      <c r="A449" s="7" t="s">
        <v>362</v>
      </c>
      <c r="B449" s="7" t="s">
        <v>364</v>
      </c>
      <c r="C449" s="4" t="s">
        <v>55</v>
      </c>
      <c r="D449" s="5">
        <v>1000</v>
      </c>
      <c r="E449" s="5"/>
      <c r="F449" s="26">
        <v>1700</v>
      </c>
      <c r="G449" s="63"/>
      <c r="H449" s="22"/>
    </row>
    <row r="450" spans="1:8" ht="12.75">
      <c r="A450" s="7" t="s">
        <v>347</v>
      </c>
      <c r="B450" s="7" t="s">
        <v>365</v>
      </c>
      <c r="C450" s="4">
        <v>4000</v>
      </c>
      <c r="D450" s="5">
        <v>500</v>
      </c>
      <c r="E450" s="5">
        <v>800</v>
      </c>
      <c r="F450" s="26">
        <v>1700</v>
      </c>
      <c r="G450" s="63"/>
      <c r="H450" s="22"/>
    </row>
    <row r="451" spans="1:8" ht="12.75">
      <c r="A451" s="7" t="s">
        <v>347</v>
      </c>
      <c r="B451" s="7" t="s">
        <v>348</v>
      </c>
      <c r="C451" s="4">
        <v>8000</v>
      </c>
      <c r="D451" s="5">
        <v>800</v>
      </c>
      <c r="E451" s="5">
        <v>1100</v>
      </c>
      <c r="F451" s="26">
        <v>1700</v>
      </c>
      <c r="G451" s="63"/>
      <c r="H451" s="22"/>
    </row>
    <row r="452" spans="1:8" ht="12.75">
      <c r="A452" s="7" t="s">
        <v>366</v>
      </c>
      <c r="B452" s="7" t="s">
        <v>367</v>
      </c>
      <c r="C452" s="4">
        <v>5000</v>
      </c>
      <c r="D452" s="5">
        <v>600</v>
      </c>
      <c r="E452" s="5"/>
      <c r="F452" s="26">
        <v>1600</v>
      </c>
      <c r="G452" s="63"/>
      <c r="H452" s="22"/>
    </row>
    <row r="453" spans="1:8" ht="12.75">
      <c r="A453" s="7" t="s">
        <v>737</v>
      </c>
      <c r="B453" s="7" t="s">
        <v>739</v>
      </c>
      <c r="C453" s="38" t="s">
        <v>738</v>
      </c>
      <c r="D453" s="38" t="s">
        <v>733</v>
      </c>
      <c r="E453" s="38" t="s">
        <v>673</v>
      </c>
      <c r="F453" s="26">
        <v>1500</v>
      </c>
      <c r="G453" s="63"/>
      <c r="H453" s="22"/>
    </row>
    <row r="454" spans="1:8" ht="12.75">
      <c r="A454" s="7" t="s">
        <v>366</v>
      </c>
      <c r="B454" s="7" t="s">
        <v>368</v>
      </c>
      <c r="C454" s="4" t="s">
        <v>55</v>
      </c>
      <c r="D454" s="5">
        <v>900</v>
      </c>
      <c r="E454" s="5"/>
      <c r="F454" s="26">
        <v>1700</v>
      </c>
      <c r="G454" s="63"/>
      <c r="H454" s="22"/>
    </row>
    <row r="455" spans="1:8" ht="12.75">
      <c r="A455" s="7" t="s">
        <v>369</v>
      </c>
      <c r="B455" s="7" t="s">
        <v>370</v>
      </c>
      <c r="C455" s="4">
        <v>6000</v>
      </c>
      <c r="D455" s="5">
        <v>800</v>
      </c>
      <c r="E455" s="5"/>
      <c r="F455" s="26" t="s">
        <v>116</v>
      </c>
      <c r="G455" s="63"/>
      <c r="H455" s="22"/>
    </row>
    <row r="456" spans="1:8" ht="12.75">
      <c r="A456" s="7" t="s">
        <v>369</v>
      </c>
      <c r="B456" s="7" t="s">
        <v>371</v>
      </c>
      <c r="C456" s="4">
        <v>12000</v>
      </c>
      <c r="D456" s="5">
        <v>1000</v>
      </c>
      <c r="E456" s="5"/>
      <c r="F456" s="26" t="s">
        <v>116</v>
      </c>
      <c r="G456" s="63"/>
      <c r="H456" s="22"/>
    </row>
    <row r="457" spans="1:8" ht="12.75">
      <c r="A457" s="7" t="s">
        <v>586</v>
      </c>
      <c r="B457" s="7" t="s">
        <v>740</v>
      </c>
      <c r="C457" s="38" t="s">
        <v>587</v>
      </c>
      <c r="D457" s="38" t="s">
        <v>719</v>
      </c>
      <c r="E457" s="38" t="s">
        <v>673</v>
      </c>
      <c r="F457" s="26">
        <v>1700</v>
      </c>
      <c r="G457" s="63"/>
      <c r="H457" s="22"/>
    </row>
    <row r="458" spans="1:8" ht="12.75">
      <c r="A458" s="7" t="s">
        <v>731</v>
      </c>
      <c r="B458" s="7" t="s">
        <v>741</v>
      </c>
      <c r="C458" s="38" t="s">
        <v>732</v>
      </c>
      <c r="D458" s="38" t="s">
        <v>733</v>
      </c>
      <c r="E458" s="38" t="s">
        <v>673</v>
      </c>
      <c r="F458" s="41" t="s">
        <v>724</v>
      </c>
      <c r="G458" s="63"/>
      <c r="H458" s="22"/>
    </row>
    <row r="459" spans="1:8" ht="12.75">
      <c r="A459" s="7" t="s">
        <v>372</v>
      </c>
      <c r="B459" s="7" t="s">
        <v>373</v>
      </c>
      <c r="C459" s="4" t="s">
        <v>55</v>
      </c>
      <c r="D459" s="5">
        <v>1000</v>
      </c>
      <c r="E459" s="5"/>
      <c r="F459" s="26" t="s">
        <v>116</v>
      </c>
      <c r="G459" s="63"/>
      <c r="H459" s="22"/>
    </row>
    <row r="460" spans="1:8" ht="12.75">
      <c r="A460" s="7" t="s">
        <v>372</v>
      </c>
      <c r="B460" s="7" t="s">
        <v>374</v>
      </c>
      <c r="C460" s="4" t="s">
        <v>334</v>
      </c>
      <c r="D460" s="5">
        <v>1800</v>
      </c>
      <c r="E460" s="5"/>
      <c r="F460" s="26" t="s">
        <v>116</v>
      </c>
      <c r="G460" s="63"/>
      <c r="H460" s="22"/>
    </row>
    <row r="461" spans="1:8" ht="12.75">
      <c r="A461" s="7" t="s">
        <v>375</v>
      </c>
      <c r="B461" s="7" t="s">
        <v>376</v>
      </c>
      <c r="C461" s="4" t="s">
        <v>55</v>
      </c>
      <c r="D461" s="5">
        <v>1700</v>
      </c>
      <c r="E461" s="5"/>
      <c r="F461" s="26" t="s">
        <v>116</v>
      </c>
      <c r="G461" s="63"/>
      <c r="H461" s="22"/>
    </row>
    <row r="462" spans="1:8" ht="12.75">
      <c r="A462" s="7" t="s">
        <v>375</v>
      </c>
      <c r="B462" s="7" t="s">
        <v>377</v>
      </c>
      <c r="C462" s="4" t="s">
        <v>73</v>
      </c>
      <c r="D462" s="5">
        <v>2200</v>
      </c>
      <c r="E462" s="5"/>
      <c r="F462" s="26" t="s">
        <v>116</v>
      </c>
      <c r="G462" s="63"/>
      <c r="H462" s="22"/>
    </row>
    <row r="463" spans="1:8" ht="12.75">
      <c r="A463" s="7" t="s">
        <v>742</v>
      </c>
      <c r="B463" s="7" t="s">
        <v>743</v>
      </c>
      <c r="C463" s="4">
        <v>30000</v>
      </c>
      <c r="D463" s="5"/>
      <c r="E463" s="5">
        <v>2200</v>
      </c>
      <c r="F463" s="26"/>
      <c r="G463" s="63"/>
      <c r="H463" s="22"/>
    </row>
    <row r="464" spans="1:8" ht="12.75">
      <c r="A464" s="7" t="s">
        <v>378</v>
      </c>
      <c r="B464" s="7" t="s">
        <v>379</v>
      </c>
      <c r="C464" s="4">
        <v>20000</v>
      </c>
      <c r="D464" s="5">
        <v>2000</v>
      </c>
      <c r="E464" s="5"/>
      <c r="F464" s="26" t="s">
        <v>116</v>
      </c>
      <c r="G464" s="63"/>
      <c r="H464" s="22"/>
    </row>
    <row r="465" spans="1:8" ht="12.75">
      <c r="A465" s="7" t="s">
        <v>380</v>
      </c>
      <c r="B465" s="7" t="s">
        <v>381</v>
      </c>
      <c r="C465" s="4" t="s">
        <v>105</v>
      </c>
      <c r="D465" s="5">
        <v>450</v>
      </c>
      <c r="E465" s="5"/>
      <c r="F465" s="27">
        <v>1250</v>
      </c>
      <c r="G465" s="63"/>
      <c r="H465" s="22"/>
    </row>
    <row r="466" spans="1:8" ht="12.75">
      <c r="A466" s="7" t="s">
        <v>382</v>
      </c>
      <c r="B466" s="7" t="s">
        <v>383</v>
      </c>
      <c r="C466" s="4" t="s">
        <v>105</v>
      </c>
      <c r="D466" s="5">
        <v>450</v>
      </c>
      <c r="E466" s="5"/>
      <c r="F466" s="27">
        <v>1250</v>
      </c>
      <c r="G466" s="63"/>
      <c r="H466" s="22"/>
    </row>
    <row r="467" spans="1:8" ht="12.75">
      <c r="A467" s="7" t="s">
        <v>384</v>
      </c>
      <c r="B467" s="7" t="s">
        <v>385</v>
      </c>
      <c r="C467" s="4" t="s">
        <v>105</v>
      </c>
      <c r="D467" s="5">
        <v>450</v>
      </c>
      <c r="E467" s="5"/>
      <c r="F467" s="27">
        <v>1250</v>
      </c>
      <c r="G467" s="63"/>
      <c r="H467" s="22"/>
    </row>
    <row r="468" spans="1:8" ht="12.75">
      <c r="A468" s="7" t="s">
        <v>386</v>
      </c>
      <c r="B468" s="7" t="s">
        <v>387</v>
      </c>
      <c r="C468" s="4">
        <v>6000</v>
      </c>
      <c r="D468" s="5">
        <v>700</v>
      </c>
      <c r="E468" s="5"/>
      <c r="F468" s="27">
        <v>1300</v>
      </c>
      <c r="G468" s="63"/>
      <c r="H468" s="22"/>
    </row>
    <row r="469" spans="1:8" ht="12.75">
      <c r="A469" s="7" t="s">
        <v>388</v>
      </c>
      <c r="B469" s="7" t="s">
        <v>389</v>
      </c>
      <c r="C469" s="4" t="s">
        <v>155</v>
      </c>
      <c r="D469" s="5"/>
      <c r="E469" s="5">
        <v>800</v>
      </c>
      <c r="F469" s="27">
        <v>1400</v>
      </c>
      <c r="G469" s="63"/>
      <c r="H469" s="22"/>
    </row>
    <row r="470" spans="1:8" ht="12.75">
      <c r="A470" s="7" t="s">
        <v>390</v>
      </c>
      <c r="B470" s="7" t="s">
        <v>391</v>
      </c>
      <c r="C470" s="4" t="s">
        <v>49</v>
      </c>
      <c r="D470" s="5"/>
      <c r="E470" s="5">
        <v>700</v>
      </c>
      <c r="F470" s="27">
        <v>1300</v>
      </c>
      <c r="G470" s="63"/>
      <c r="H470" s="22"/>
    </row>
    <row r="471" spans="1:8" ht="12.75">
      <c r="A471" s="7" t="s">
        <v>560</v>
      </c>
      <c r="B471" s="36" t="s">
        <v>721</v>
      </c>
      <c r="C471" s="4">
        <v>4000</v>
      </c>
      <c r="D471" s="5">
        <v>500</v>
      </c>
      <c r="E471" s="5">
        <v>800</v>
      </c>
      <c r="F471" s="27">
        <v>1300</v>
      </c>
      <c r="G471" s="63"/>
      <c r="H471" s="22"/>
    </row>
    <row r="472" spans="1:8" ht="12.75">
      <c r="A472" s="7" t="s">
        <v>392</v>
      </c>
      <c r="B472" s="7" t="s">
        <v>393</v>
      </c>
      <c r="C472" s="4" t="s">
        <v>105</v>
      </c>
      <c r="D472" s="5"/>
      <c r="E472" s="5">
        <v>700</v>
      </c>
      <c r="F472" s="27">
        <v>1500</v>
      </c>
      <c r="G472" s="63"/>
      <c r="H472" s="22"/>
    </row>
    <row r="473" spans="1:8" ht="12.75">
      <c r="A473" s="7" t="s">
        <v>394</v>
      </c>
      <c r="B473" s="7" t="s">
        <v>395</v>
      </c>
      <c r="C473" s="4" t="s">
        <v>105</v>
      </c>
      <c r="D473" s="5">
        <v>500</v>
      </c>
      <c r="E473" s="5"/>
      <c r="F473" s="27">
        <v>1250</v>
      </c>
      <c r="G473" s="63"/>
      <c r="H473" s="22"/>
    </row>
    <row r="474" spans="1:8" ht="12.75">
      <c r="A474" s="7" t="s">
        <v>582</v>
      </c>
      <c r="B474" s="7" t="s">
        <v>583</v>
      </c>
      <c r="C474" s="4">
        <v>8000</v>
      </c>
      <c r="D474" s="5">
        <v>850</v>
      </c>
      <c r="E474" s="5">
        <v>1150</v>
      </c>
      <c r="F474" s="27"/>
      <c r="G474" s="63"/>
      <c r="H474" s="22"/>
    </row>
    <row r="475" spans="1:8" ht="25.5">
      <c r="A475" s="2" t="s">
        <v>757</v>
      </c>
      <c r="B475" t="s">
        <v>758</v>
      </c>
      <c r="C475" s="4">
        <v>11000</v>
      </c>
      <c r="D475" s="5">
        <v>1500</v>
      </c>
      <c r="E475" s="5">
        <v>2000</v>
      </c>
      <c r="F475" s="27"/>
      <c r="G475" s="63"/>
      <c r="H475" s="22"/>
    </row>
    <row r="476" spans="1:8" ht="12.75">
      <c r="A476" s="7" t="s">
        <v>396</v>
      </c>
      <c r="B476" s="7" t="s">
        <v>397</v>
      </c>
      <c r="C476" s="4" t="s">
        <v>49</v>
      </c>
      <c r="D476" s="5">
        <v>450</v>
      </c>
      <c r="E476" s="5"/>
      <c r="F476" s="27">
        <v>1250</v>
      </c>
      <c r="G476" s="63"/>
      <c r="H476" s="22"/>
    </row>
    <row r="477" spans="1:9" ht="12.75">
      <c r="A477" s="7" t="s">
        <v>595</v>
      </c>
      <c r="B477" s="7" t="s">
        <v>596</v>
      </c>
      <c r="C477" s="38" t="s">
        <v>597</v>
      </c>
      <c r="D477" s="38"/>
      <c r="E477" s="38" t="s">
        <v>795</v>
      </c>
      <c r="F477" s="40"/>
      <c r="G477" s="63"/>
      <c r="H477" s="22"/>
      <c r="I477" t="s">
        <v>790</v>
      </c>
    </row>
    <row r="478" spans="1:8" ht="12.75">
      <c r="A478" s="7" t="s">
        <v>1051</v>
      </c>
      <c r="B478" s="33" t="s">
        <v>680</v>
      </c>
      <c r="C478" s="38" t="s">
        <v>679</v>
      </c>
      <c r="D478" s="38" t="s">
        <v>798</v>
      </c>
      <c r="E478" s="38"/>
      <c r="F478" s="40" t="s">
        <v>980</v>
      </c>
      <c r="G478" s="70"/>
      <c r="H478" s="22"/>
    </row>
    <row r="479" spans="1:8" ht="12.75">
      <c r="A479" s="7" t="s">
        <v>890</v>
      </c>
      <c r="B479" s="33" t="s">
        <v>891</v>
      </c>
      <c r="C479" s="38" t="s">
        <v>892</v>
      </c>
      <c r="D479" s="38" t="s">
        <v>937</v>
      </c>
      <c r="E479" s="38" t="s">
        <v>746</v>
      </c>
      <c r="F479" s="40"/>
      <c r="G479" s="63"/>
      <c r="H479" s="22"/>
    </row>
    <row r="480" spans="1:8" s="92" customFormat="1" ht="12.75">
      <c r="A480" s="80" t="s">
        <v>940</v>
      </c>
      <c r="B480" s="88" t="s">
        <v>945</v>
      </c>
      <c r="C480" s="87" t="s">
        <v>652</v>
      </c>
      <c r="D480" s="87" t="s">
        <v>1170</v>
      </c>
      <c r="E480" s="87" t="s">
        <v>941</v>
      </c>
      <c r="F480" s="89" t="s">
        <v>976</v>
      </c>
      <c r="G480" s="90"/>
      <c r="H480" s="91"/>
    </row>
    <row r="481" spans="1:8" s="92" customFormat="1" ht="12.75">
      <c r="A481" s="80" t="s">
        <v>1067</v>
      </c>
      <c r="B481" s="88" t="s">
        <v>1068</v>
      </c>
      <c r="C481" s="87" t="s">
        <v>1069</v>
      </c>
      <c r="D481" s="87" t="s">
        <v>1188</v>
      </c>
      <c r="E481" s="87" t="s">
        <v>1136</v>
      </c>
      <c r="F481" s="89"/>
      <c r="G481" s="90"/>
      <c r="H481" s="91"/>
    </row>
    <row r="482" spans="1:8" ht="12.75">
      <c r="A482" s="7" t="s">
        <v>717</v>
      </c>
      <c r="B482" s="66" t="s">
        <v>918</v>
      </c>
      <c r="C482" s="67" t="s">
        <v>919</v>
      </c>
      <c r="D482" s="38" t="s">
        <v>786</v>
      </c>
      <c r="E482" s="38" t="s">
        <v>787</v>
      </c>
      <c r="F482" s="68" t="s">
        <v>986</v>
      </c>
      <c r="G482" s="70"/>
      <c r="H482" s="22"/>
    </row>
    <row r="483" spans="1:8" ht="12.75">
      <c r="A483" s="7" t="s">
        <v>982</v>
      </c>
      <c r="B483" s="58" t="s">
        <v>983</v>
      </c>
      <c r="C483" s="40" t="s">
        <v>984</v>
      </c>
      <c r="D483" s="38" t="s">
        <v>748</v>
      </c>
      <c r="E483" s="38"/>
      <c r="F483" s="68"/>
      <c r="G483" s="70"/>
      <c r="H483" s="22"/>
    </row>
    <row r="484" spans="1:8" ht="12.75">
      <c r="A484" s="7" t="s">
        <v>987</v>
      </c>
      <c r="B484" s="72" t="s">
        <v>991</v>
      </c>
      <c r="C484" s="40" t="s">
        <v>990</v>
      </c>
      <c r="D484" s="38" t="s">
        <v>783</v>
      </c>
      <c r="E484" s="38" t="s">
        <v>788</v>
      </c>
      <c r="F484" s="68"/>
      <c r="G484" s="70"/>
      <c r="H484" s="22"/>
    </row>
    <row r="485" spans="1:8" ht="12.75">
      <c r="A485" s="7" t="s">
        <v>1151</v>
      </c>
      <c r="B485" s="72" t="s">
        <v>1152</v>
      </c>
      <c r="C485" s="40" t="s">
        <v>710</v>
      </c>
      <c r="D485" s="38" t="s">
        <v>1108</v>
      </c>
      <c r="E485" s="166" t="s">
        <v>921</v>
      </c>
      <c r="F485" s="68"/>
      <c r="G485" s="165"/>
      <c r="H485" s="22"/>
    </row>
    <row r="486" spans="1:8" ht="12.75">
      <c r="A486" s="7" t="s">
        <v>398</v>
      </c>
      <c r="B486" s="10" t="s">
        <v>399</v>
      </c>
      <c r="C486" s="4" t="s">
        <v>76</v>
      </c>
      <c r="D486" s="5">
        <v>600</v>
      </c>
      <c r="E486" s="5"/>
      <c r="F486" s="27">
        <v>1250</v>
      </c>
      <c r="G486" s="63"/>
      <c r="H486" s="22"/>
    </row>
    <row r="487" spans="1:8" ht="12.75">
      <c r="A487" s="28" t="s">
        <v>620</v>
      </c>
      <c r="B487" s="29"/>
      <c r="C487" s="30"/>
      <c r="D487" s="31"/>
      <c r="E487" s="31"/>
      <c r="F487" s="39"/>
      <c r="G487" s="63"/>
      <c r="H487" s="22"/>
    </row>
    <row r="488" spans="1:8" ht="15.75">
      <c r="A488" s="180" t="s">
        <v>8</v>
      </c>
      <c r="B488" s="181"/>
      <c r="C488" s="181"/>
      <c r="D488" s="181"/>
      <c r="E488" s="181"/>
      <c r="F488" s="183"/>
      <c r="G488" s="62"/>
      <c r="H488" s="17"/>
    </row>
    <row r="489" spans="1:8" ht="12.75">
      <c r="A489" s="7" t="s">
        <v>400</v>
      </c>
      <c r="B489" s="7" t="s">
        <v>401</v>
      </c>
      <c r="C489" s="4">
        <v>5000</v>
      </c>
      <c r="D489" s="5">
        <v>2000</v>
      </c>
      <c r="E489" s="5"/>
      <c r="F489" s="6"/>
      <c r="G489" s="63"/>
      <c r="H489" s="22"/>
    </row>
    <row r="490" spans="1:8" ht="12.75">
      <c r="A490" s="7" t="s">
        <v>400</v>
      </c>
      <c r="B490" s="7" t="s">
        <v>402</v>
      </c>
      <c r="C490" s="4">
        <v>5000</v>
      </c>
      <c r="D490" s="5">
        <v>2000</v>
      </c>
      <c r="E490" s="5"/>
      <c r="F490" s="6"/>
      <c r="G490" s="63"/>
      <c r="H490" s="22"/>
    </row>
    <row r="491" spans="1:8" ht="12.75">
      <c r="A491" s="7" t="s">
        <v>400</v>
      </c>
      <c r="B491" s="7" t="s">
        <v>403</v>
      </c>
      <c r="C491" s="4">
        <v>5000</v>
      </c>
      <c r="D491" s="5">
        <v>2000</v>
      </c>
      <c r="E491" s="5"/>
      <c r="F491" s="6"/>
      <c r="G491" s="63"/>
      <c r="H491" s="22"/>
    </row>
    <row r="492" spans="1:8" ht="12.75">
      <c r="A492" s="7" t="s">
        <v>400</v>
      </c>
      <c r="B492" s="7" t="s">
        <v>404</v>
      </c>
      <c r="C492" s="4">
        <v>5000</v>
      </c>
      <c r="D492" s="5">
        <v>2000</v>
      </c>
      <c r="E492" s="5"/>
      <c r="F492" s="6"/>
      <c r="G492" s="63"/>
      <c r="H492" s="22"/>
    </row>
    <row r="493" spans="1:8" ht="12.75">
      <c r="A493" s="7" t="s">
        <v>533</v>
      </c>
      <c r="B493" s="10" t="s">
        <v>563</v>
      </c>
      <c r="C493" s="4">
        <v>2000</v>
      </c>
      <c r="D493" s="5">
        <v>1100</v>
      </c>
      <c r="E493" s="5"/>
      <c r="F493" s="6"/>
      <c r="G493" s="63"/>
      <c r="H493" s="22"/>
    </row>
    <row r="494" spans="1:8" ht="12.75">
      <c r="A494" s="7" t="s">
        <v>533</v>
      </c>
      <c r="B494" s="10" t="s">
        <v>564</v>
      </c>
      <c r="C494" s="4">
        <v>1000</v>
      </c>
      <c r="D494" s="5">
        <v>1100</v>
      </c>
      <c r="E494" s="5"/>
      <c r="F494" s="6"/>
      <c r="G494" s="63"/>
      <c r="H494" s="22"/>
    </row>
    <row r="495" spans="1:8" ht="12.75">
      <c r="A495" s="7" t="s">
        <v>533</v>
      </c>
      <c r="B495" s="10" t="s">
        <v>565</v>
      </c>
      <c r="C495" s="4">
        <v>1000</v>
      </c>
      <c r="D495" s="5">
        <v>1100</v>
      </c>
      <c r="E495" s="5"/>
      <c r="F495" s="6"/>
      <c r="G495" s="63"/>
      <c r="H495" s="22"/>
    </row>
    <row r="496" spans="1:8" ht="12.75">
      <c r="A496" s="7" t="s">
        <v>533</v>
      </c>
      <c r="B496" s="10" t="s">
        <v>566</v>
      </c>
      <c r="C496" s="4">
        <v>1000</v>
      </c>
      <c r="D496" s="5">
        <v>1100</v>
      </c>
      <c r="E496" s="5"/>
      <c r="F496" s="6"/>
      <c r="G496" s="63"/>
      <c r="H496" s="22"/>
    </row>
    <row r="497" spans="1:8" ht="12.75">
      <c r="A497" s="7" t="s">
        <v>651</v>
      </c>
      <c r="B497" s="10" t="s">
        <v>791</v>
      </c>
      <c r="C497" s="4">
        <v>2000</v>
      </c>
      <c r="D497" s="5">
        <v>1300</v>
      </c>
      <c r="E497" s="5"/>
      <c r="F497" s="6"/>
      <c r="G497" s="63"/>
      <c r="H497" s="22"/>
    </row>
    <row r="498" spans="1:8" ht="12.75">
      <c r="A498" s="7" t="s">
        <v>651</v>
      </c>
      <c r="B498" s="10" t="s">
        <v>792</v>
      </c>
      <c r="C498" s="4">
        <v>1000</v>
      </c>
      <c r="D498" s="5">
        <v>1300</v>
      </c>
      <c r="E498" s="5"/>
      <c r="F498" s="6"/>
      <c r="G498" s="63"/>
      <c r="H498" s="22"/>
    </row>
    <row r="499" spans="1:8" ht="12.75">
      <c r="A499" s="7" t="s">
        <v>651</v>
      </c>
      <c r="B499" s="10" t="s">
        <v>793</v>
      </c>
      <c r="C499" s="4">
        <v>1000</v>
      </c>
      <c r="D499" s="5">
        <v>1300</v>
      </c>
      <c r="E499" s="5"/>
      <c r="F499" s="6"/>
      <c r="G499" s="63"/>
      <c r="H499" s="22"/>
    </row>
    <row r="500" spans="1:8" ht="12.75">
      <c r="A500" s="7" t="s">
        <v>651</v>
      </c>
      <c r="B500" s="10" t="s">
        <v>794</v>
      </c>
      <c r="C500" s="4">
        <v>1000</v>
      </c>
      <c r="D500" s="5">
        <v>1300</v>
      </c>
      <c r="E500" s="5"/>
      <c r="F500" s="6"/>
      <c r="G500" s="63"/>
      <c r="H500" s="22"/>
    </row>
    <row r="501" spans="1:8" ht="12.75">
      <c r="A501" s="7" t="s">
        <v>405</v>
      </c>
      <c r="B501" s="7" t="s">
        <v>406</v>
      </c>
      <c r="C501" s="4" t="s">
        <v>316</v>
      </c>
      <c r="D501" s="5">
        <v>2100</v>
      </c>
      <c r="E501" s="5"/>
      <c r="F501" s="6"/>
      <c r="G501" s="63"/>
      <c r="H501" s="22"/>
    </row>
    <row r="502" spans="1:8" ht="12.75">
      <c r="A502" s="7" t="s">
        <v>405</v>
      </c>
      <c r="B502" s="7" t="s">
        <v>407</v>
      </c>
      <c r="C502" s="4" t="s">
        <v>316</v>
      </c>
      <c r="D502" s="5">
        <v>2100</v>
      </c>
      <c r="E502" s="5"/>
      <c r="F502" s="6"/>
      <c r="G502" s="63"/>
      <c r="H502" s="22"/>
    </row>
    <row r="503" spans="1:8" ht="12.75">
      <c r="A503" s="7" t="s">
        <v>405</v>
      </c>
      <c r="B503" s="7" t="s">
        <v>408</v>
      </c>
      <c r="C503" s="4" t="s">
        <v>316</v>
      </c>
      <c r="D503" s="5">
        <v>2100</v>
      </c>
      <c r="E503" s="5"/>
      <c r="F503" s="6"/>
      <c r="G503" s="63"/>
      <c r="H503" s="22"/>
    </row>
    <row r="504" spans="1:8" ht="12.75">
      <c r="A504" s="7" t="s">
        <v>699</v>
      </c>
      <c r="B504" s="7" t="s">
        <v>701</v>
      </c>
      <c r="C504" s="4">
        <v>1000</v>
      </c>
      <c r="D504" s="5">
        <v>1100</v>
      </c>
      <c r="E504" s="5"/>
      <c r="F504" s="6"/>
      <c r="G504" s="63"/>
      <c r="H504" s="22"/>
    </row>
    <row r="505" spans="1:8" ht="12.75">
      <c r="A505" s="7" t="s">
        <v>699</v>
      </c>
      <c r="B505" s="7" t="s">
        <v>702</v>
      </c>
      <c r="C505" s="4">
        <v>1000</v>
      </c>
      <c r="D505" s="5">
        <v>1100</v>
      </c>
      <c r="E505" s="5"/>
      <c r="F505" s="6"/>
      <c r="G505" s="63"/>
      <c r="H505" s="22"/>
    </row>
    <row r="506" spans="1:8" ht="12.75">
      <c r="A506" s="7" t="s">
        <v>699</v>
      </c>
      <c r="B506" s="7" t="s">
        <v>703</v>
      </c>
      <c r="C506" s="4">
        <v>1000</v>
      </c>
      <c r="D506" s="5">
        <v>1100</v>
      </c>
      <c r="E506" s="5"/>
      <c r="F506" s="6"/>
      <c r="G506" s="63"/>
      <c r="H506" s="22"/>
    </row>
    <row r="507" spans="1:8" ht="12.75">
      <c r="A507" s="7" t="s">
        <v>992</v>
      </c>
      <c r="B507" s="7" t="s">
        <v>993</v>
      </c>
      <c r="C507" s="4">
        <v>1500</v>
      </c>
      <c r="D507" s="5">
        <v>1500</v>
      </c>
      <c r="E507" s="5"/>
      <c r="F507" s="6"/>
      <c r="G507" s="63"/>
      <c r="H507" s="22"/>
    </row>
    <row r="508" spans="1:8" ht="12.75">
      <c r="A508" s="7" t="s">
        <v>992</v>
      </c>
      <c r="B508" s="7" t="s">
        <v>994</v>
      </c>
      <c r="C508" s="4">
        <v>2500</v>
      </c>
      <c r="D508" s="5">
        <v>1500</v>
      </c>
      <c r="E508" s="5"/>
      <c r="F508" s="6"/>
      <c r="G508" s="63"/>
      <c r="H508" s="22"/>
    </row>
    <row r="509" spans="1:8" ht="12.75">
      <c r="A509" s="7" t="s">
        <v>992</v>
      </c>
      <c r="B509" s="7" t="s">
        <v>995</v>
      </c>
      <c r="C509" s="4">
        <v>2500</v>
      </c>
      <c r="D509" s="5">
        <v>1500</v>
      </c>
      <c r="E509" s="5"/>
      <c r="F509" s="6"/>
      <c r="G509" s="63"/>
      <c r="H509" s="22"/>
    </row>
    <row r="510" spans="1:8" ht="12.75">
      <c r="A510" s="7" t="s">
        <v>992</v>
      </c>
      <c r="B510" s="7" t="s">
        <v>996</v>
      </c>
      <c r="C510" s="4">
        <v>2500</v>
      </c>
      <c r="D510" s="5">
        <v>1500</v>
      </c>
      <c r="E510" s="5"/>
      <c r="F510" s="6"/>
      <c r="G510" s="63"/>
      <c r="H510" s="22"/>
    </row>
    <row r="511" spans="1:8" ht="12.75">
      <c r="A511" s="7" t="s">
        <v>699</v>
      </c>
      <c r="B511" s="7" t="s">
        <v>700</v>
      </c>
      <c r="C511" s="4">
        <v>2000</v>
      </c>
      <c r="D511" s="5">
        <v>1100</v>
      </c>
      <c r="E511" s="5"/>
      <c r="F511" s="6"/>
      <c r="G511" s="63"/>
      <c r="H511" s="22"/>
    </row>
    <row r="512" spans="1:8" ht="12.75">
      <c r="A512" s="7" t="s">
        <v>704</v>
      </c>
      <c r="B512" s="7" t="s">
        <v>705</v>
      </c>
      <c r="C512" s="38" t="s">
        <v>709</v>
      </c>
      <c r="D512" s="38" t="s">
        <v>711</v>
      </c>
      <c r="E512" s="38"/>
      <c r="F512" s="6"/>
      <c r="G512" s="63"/>
      <c r="H512" s="22"/>
    </row>
    <row r="513" spans="1:8" ht="12.75">
      <c r="A513" s="7" t="s">
        <v>704</v>
      </c>
      <c r="B513" s="7" t="s">
        <v>706</v>
      </c>
      <c r="C513" s="38" t="s">
        <v>709</v>
      </c>
      <c r="D513" s="38" t="s">
        <v>711</v>
      </c>
      <c r="E513" s="38"/>
      <c r="F513" s="6"/>
      <c r="G513" s="63"/>
      <c r="H513" s="22"/>
    </row>
    <row r="514" spans="1:8" ht="12.75">
      <c r="A514" s="7" t="s">
        <v>704</v>
      </c>
      <c r="B514" s="7" t="s">
        <v>707</v>
      </c>
      <c r="C514" s="38" t="s">
        <v>709</v>
      </c>
      <c r="D514" s="38" t="s">
        <v>711</v>
      </c>
      <c r="E514" s="38"/>
      <c r="F514" s="6"/>
      <c r="G514" s="63"/>
      <c r="H514" s="22"/>
    </row>
    <row r="515" spans="1:8" ht="12.75">
      <c r="A515" s="7" t="s">
        <v>704</v>
      </c>
      <c r="B515" s="7" t="s">
        <v>708</v>
      </c>
      <c r="C515" s="38" t="s">
        <v>710</v>
      </c>
      <c r="D515" s="38" t="s">
        <v>712</v>
      </c>
      <c r="E515" s="38"/>
      <c r="F515" s="6"/>
      <c r="G515" s="63"/>
      <c r="H515" s="22"/>
    </row>
    <row r="516" spans="1:8" ht="12.75">
      <c r="A516" s="7" t="s">
        <v>602</v>
      </c>
      <c r="B516" s="7" t="s">
        <v>603</v>
      </c>
      <c r="C516" s="38" t="s">
        <v>574</v>
      </c>
      <c r="D516" s="38" t="s">
        <v>844</v>
      </c>
      <c r="E516" s="38"/>
      <c r="F516" s="42"/>
      <c r="G516" s="63"/>
      <c r="H516" s="22"/>
    </row>
    <row r="517" spans="1:8" ht="12.75">
      <c r="A517" s="7" t="s">
        <v>602</v>
      </c>
      <c r="B517" s="7" t="s">
        <v>604</v>
      </c>
      <c r="C517" s="38" t="s">
        <v>607</v>
      </c>
      <c r="D517" s="38" t="s">
        <v>845</v>
      </c>
      <c r="E517" s="38"/>
      <c r="F517" s="42"/>
      <c r="G517" s="63"/>
      <c r="H517" s="22"/>
    </row>
    <row r="518" spans="1:8" ht="12.75">
      <c r="A518" s="7" t="s">
        <v>602</v>
      </c>
      <c r="B518" s="7" t="s">
        <v>605</v>
      </c>
      <c r="C518" s="38" t="s">
        <v>607</v>
      </c>
      <c r="D518" s="38" t="s">
        <v>845</v>
      </c>
      <c r="E518" s="38"/>
      <c r="F518" s="42"/>
      <c r="G518" s="63"/>
      <c r="H518" s="22"/>
    </row>
    <row r="519" spans="1:8" ht="12.75">
      <c r="A519" s="7" t="s">
        <v>602</v>
      </c>
      <c r="B519" s="7" t="s">
        <v>606</v>
      </c>
      <c r="C519" s="38" t="s">
        <v>607</v>
      </c>
      <c r="D519" s="38" t="s">
        <v>845</v>
      </c>
      <c r="E519" s="38"/>
      <c r="F519" s="42"/>
      <c r="G519" s="63"/>
      <c r="H519" s="22"/>
    </row>
    <row r="520" spans="1:8" ht="12.75">
      <c r="A520" s="7" t="s">
        <v>405</v>
      </c>
      <c r="B520" s="7" t="s">
        <v>409</v>
      </c>
      <c r="C520" s="4" t="s">
        <v>316</v>
      </c>
      <c r="D520" s="5">
        <v>2100</v>
      </c>
      <c r="E520" s="5"/>
      <c r="F520" s="6"/>
      <c r="G520" s="63"/>
      <c r="H520" s="22"/>
    </row>
    <row r="521" spans="1:8" ht="12.75">
      <c r="A521" s="7" t="s">
        <v>410</v>
      </c>
      <c r="B521" s="10">
        <v>16194400</v>
      </c>
      <c r="C521" s="4">
        <v>10000</v>
      </c>
      <c r="D521" s="5">
        <v>4400</v>
      </c>
      <c r="E521" s="5"/>
      <c r="F521" s="13"/>
      <c r="G521" s="63"/>
      <c r="H521" s="22"/>
    </row>
    <row r="522" spans="1:11" ht="12.75">
      <c r="A522" s="7" t="s">
        <v>410</v>
      </c>
      <c r="B522" s="10">
        <v>16194500</v>
      </c>
      <c r="C522" s="4">
        <v>10000</v>
      </c>
      <c r="D522" s="5">
        <v>4400</v>
      </c>
      <c r="E522" s="5"/>
      <c r="F522" s="13"/>
      <c r="G522" s="63"/>
      <c r="H522" s="22"/>
      <c r="K522" t="s">
        <v>799</v>
      </c>
    </row>
    <row r="523" spans="1:8" ht="12.75">
      <c r="A523" s="7" t="s">
        <v>410</v>
      </c>
      <c r="B523" s="10">
        <v>16194600</v>
      </c>
      <c r="C523" s="4">
        <v>10000</v>
      </c>
      <c r="D523" s="5">
        <v>4400</v>
      </c>
      <c r="E523" s="5"/>
      <c r="F523" s="13"/>
      <c r="G523" s="63"/>
      <c r="H523" s="22"/>
    </row>
    <row r="524" spans="1:8" ht="12.75">
      <c r="A524" s="7" t="s">
        <v>410</v>
      </c>
      <c r="B524" s="10">
        <v>16194700</v>
      </c>
      <c r="C524" s="4">
        <v>10000</v>
      </c>
      <c r="D524" s="5">
        <v>3700</v>
      </c>
      <c r="E524" s="5"/>
      <c r="F524" s="13"/>
      <c r="G524" s="63"/>
      <c r="H524" s="22"/>
    </row>
    <row r="525" spans="1:8" ht="12.75">
      <c r="A525" s="7" t="s">
        <v>411</v>
      </c>
      <c r="B525" s="7" t="s">
        <v>412</v>
      </c>
      <c r="C525" s="4">
        <v>22000</v>
      </c>
      <c r="D525" s="5">
        <v>4400</v>
      </c>
      <c r="E525" s="5"/>
      <c r="F525" s="13"/>
      <c r="G525" s="63"/>
      <c r="H525" s="22"/>
    </row>
    <row r="526" spans="1:8" ht="12.75">
      <c r="A526" s="7" t="s">
        <v>411</v>
      </c>
      <c r="B526" s="7" t="s">
        <v>413</v>
      </c>
      <c r="C526" s="4" t="s">
        <v>414</v>
      </c>
      <c r="D526" s="5">
        <v>4400</v>
      </c>
      <c r="E526" s="5"/>
      <c r="F526" s="13"/>
      <c r="G526" s="63"/>
      <c r="H526" s="22"/>
    </row>
    <row r="527" spans="1:8" ht="12.75">
      <c r="A527" s="7" t="s">
        <v>411</v>
      </c>
      <c r="B527" s="7" t="s">
        <v>415</v>
      </c>
      <c r="C527" s="4" t="s">
        <v>414</v>
      </c>
      <c r="D527" s="5">
        <v>4400</v>
      </c>
      <c r="E527" s="5"/>
      <c r="F527" s="13"/>
      <c r="G527" s="63"/>
      <c r="H527" s="22"/>
    </row>
    <row r="528" spans="1:8" ht="12.75">
      <c r="A528" s="7" t="s">
        <v>411</v>
      </c>
      <c r="B528" s="7" t="s">
        <v>416</v>
      </c>
      <c r="C528" s="4">
        <v>32000</v>
      </c>
      <c r="D528" s="5">
        <v>3500</v>
      </c>
      <c r="E528" s="5"/>
      <c r="F528" s="13"/>
      <c r="G528" s="63"/>
      <c r="H528" s="22"/>
    </row>
    <row r="529" spans="1:8" ht="12.75">
      <c r="A529" s="7" t="s">
        <v>417</v>
      </c>
      <c r="B529" s="7" t="s">
        <v>418</v>
      </c>
      <c r="C529" s="4" t="s">
        <v>334</v>
      </c>
      <c r="D529" s="5">
        <v>3100</v>
      </c>
      <c r="E529" s="5"/>
      <c r="F529" s="13"/>
      <c r="G529" s="63"/>
      <c r="H529" s="22"/>
    </row>
    <row r="530" spans="1:8" ht="12.75">
      <c r="A530" s="7" t="s">
        <v>417</v>
      </c>
      <c r="B530" s="7" t="s">
        <v>419</v>
      </c>
      <c r="C530" s="4" t="s">
        <v>334</v>
      </c>
      <c r="D530" s="5">
        <v>3100</v>
      </c>
      <c r="E530" s="5"/>
      <c r="F530" s="13"/>
      <c r="G530" s="63"/>
      <c r="H530" s="22"/>
    </row>
    <row r="531" spans="1:8" ht="12.75">
      <c r="A531" s="7" t="s">
        <v>417</v>
      </c>
      <c r="B531" s="7" t="s">
        <v>420</v>
      </c>
      <c r="C531" s="4" t="s">
        <v>334</v>
      </c>
      <c r="D531" s="5">
        <v>3100</v>
      </c>
      <c r="E531" s="5"/>
      <c r="F531" s="13"/>
      <c r="G531" s="63"/>
      <c r="H531" s="22"/>
    </row>
    <row r="532" spans="1:8" ht="12.75">
      <c r="A532" s="7" t="s">
        <v>417</v>
      </c>
      <c r="B532" s="7" t="s">
        <v>421</v>
      </c>
      <c r="C532" s="4" t="s">
        <v>334</v>
      </c>
      <c r="D532" s="5">
        <v>2600</v>
      </c>
      <c r="E532" s="5"/>
      <c r="F532" s="13"/>
      <c r="G532" s="63"/>
      <c r="H532" s="22"/>
    </row>
    <row r="533" spans="1:8" ht="12.75">
      <c r="A533" s="19" t="s">
        <v>325</v>
      </c>
      <c r="B533" s="18" t="s">
        <v>325</v>
      </c>
      <c r="C533" s="20" t="s">
        <v>326</v>
      </c>
      <c r="D533" s="21" t="s">
        <v>327</v>
      </c>
      <c r="E533" s="21" t="s">
        <v>816</v>
      </c>
      <c r="F533" s="14"/>
      <c r="G533" s="63"/>
      <c r="H533" s="22"/>
    </row>
    <row r="534" spans="1:8" ht="15.75">
      <c r="A534" s="180" t="s">
        <v>422</v>
      </c>
      <c r="B534" s="181"/>
      <c r="C534" s="181"/>
      <c r="D534" s="181"/>
      <c r="E534" s="181"/>
      <c r="F534" s="183"/>
      <c r="G534" s="62"/>
      <c r="H534" s="17"/>
    </row>
    <row r="535" spans="1:8" ht="12.75">
      <c r="A535" s="7" t="s">
        <v>423</v>
      </c>
      <c r="B535" s="10" t="s">
        <v>424</v>
      </c>
      <c r="C535" s="12" t="s">
        <v>78</v>
      </c>
      <c r="D535" s="5">
        <v>650</v>
      </c>
      <c r="E535" s="5"/>
      <c r="F535" s="6"/>
      <c r="G535" s="63"/>
      <c r="H535" s="22"/>
    </row>
    <row r="536" spans="1:8" ht="12.75">
      <c r="A536" s="7" t="s">
        <v>425</v>
      </c>
      <c r="B536" s="10" t="s">
        <v>426</v>
      </c>
      <c r="C536" s="12" t="s">
        <v>41</v>
      </c>
      <c r="D536" s="5">
        <v>600</v>
      </c>
      <c r="E536" s="5"/>
      <c r="F536" s="6"/>
      <c r="G536" s="63"/>
      <c r="H536" s="22"/>
    </row>
    <row r="537" spans="1:8" ht="12.75">
      <c r="A537" s="7" t="s">
        <v>427</v>
      </c>
      <c r="B537" s="10" t="s">
        <v>428</v>
      </c>
      <c r="C537" s="12" t="s">
        <v>76</v>
      </c>
      <c r="D537" s="5">
        <v>900</v>
      </c>
      <c r="E537" s="5"/>
      <c r="F537" s="6"/>
      <c r="G537" s="63"/>
      <c r="H537" s="22"/>
    </row>
    <row r="538" spans="1:8" ht="12.75">
      <c r="A538" s="7" t="s">
        <v>429</v>
      </c>
      <c r="B538" s="10" t="s">
        <v>430</v>
      </c>
      <c r="C538" s="12" t="s">
        <v>76</v>
      </c>
      <c r="D538" s="5">
        <v>900</v>
      </c>
      <c r="E538" s="5"/>
      <c r="F538" s="6"/>
      <c r="G538" s="63"/>
      <c r="H538" s="22"/>
    </row>
    <row r="539" spans="1:8" ht="12.75">
      <c r="A539" s="7" t="s">
        <v>967</v>
      </c>
      <c r="B539" s="10" t="s">
        <v>968</v>
      </c>
      <c r="C539" s="12" t="s">
        <v>969</v>
      </c>
      <c r="D539" s="5"/>
      <c r="E539" s="38" t="s">
        <v>975</v>
      </c>
      <c r="F539" s="6"/>
      <c r="G539" s="63"/>
      <c r="H539" s="22"/>
    </row>
    <row r="540" spans="1:8" ht="12.75">
      <c r="A540" s="7" t="s">
        <v>431</v>
      </c>
      <c r="B540" s="10" t="s">
        <v>432</v>
      </c>
      <c r="C540" s="12" t="s">
        <v>76</v>
      </c>
      <c r="D540" s="5">
        <v>900</v>
      </c>
      <c r="E540" s="5"/>
      <c r="F540" s="6"/>
      <c r="G540" s="63"/>
      <c r="H540" s="22"/>
    </row>
    <row r="541" spans="1:8" ht="12.75">
      <c r="A541" s="7" t="s">
        <v>431</v>
      </c>
      <c r="B541" s="10" t="s">
        <v>433</v>
      </c>
      <c r="C541" s="12">
        <v>11000</v>
      </c>
      <c r="D541" s="5">
        <v>1500</v>
      </c>
      <c r="E541" s="5"/>
      <c r="F541" s="6"/>
      <c r="G541" s="63"/>
      <c r="H541" s="22"/>
    </row>
    <row r="542" spans="1:8" ht="12.75">
      <c r="A542" s="7" t="s">
        <v>434</v>
      </c>
      <c r="B542" s="10" t="s">
        <v>435</v>
      </c>
      <c r="C542" s="12" t="s">
        <v>49</v>
      </c>
      <c r="D542" s="5">
        <v>1200</v>
      </c>
      <c r="E542" s="5"/>
      <c r="F542" s="6"/>
      <c r="G542" s="63"/>
      <c r="H542" s="22"/>
    </row>
    <row r="543" spans="1:8" ht="12.75">
      <c r="A543" s="7" t="s">
        <v>434</v>
      </c>
      <c r="B543" s="10" t="s">
        <v>436</v>
      </c>
      <c r="C543" s="12" t="s">
        <v>55</v>
      </c>
      <c r="D543" s="5">
        <v>1600</v>
      </c>
      <c r="E543" s="5"/>
      <c r="F543" s="6"/>
      <c r="G543" s="63"/>
      <c r="H543" s="22"/>
    </row>
    <row r="544" spans="1:8" ht="12.75">
      <c r="A544" s="7" t="s">
        <v>437</v>
      </c>
      <c r="B544" s="10" t="s">
        <v>438</v>
      </c>
      <c r="C544" s="12" t="s">
        <v>49</v>
      </c>
      <c r="D544" s="5">
        <v>1200</v>
      </c>
      <c r="E544" s="5"/>
      <c r="F544" s="6"/>
      <c r="G544" s="63"/>
      <c r="H544" s="22"/>
    </row>
    <row r="545" spans="1:8" ht="12.75">
      <c r="A545" s="7" t="s">
        <v>437</v>
      </c>
      <c r="B545" s="10" t="s">
        <v>439</v>
      </c>
      <c r="C545" s="12" t="s">
        <v>55</v>
      </c>
      <c r="D545" s="5">
        <v>1500</v>
      </c>
      <c r="E545" s="5"/>
      <c r="F545" s="6"/>
      <c r="G545" s="63"/>
      <c r="H545" s="22"/>
    </row>
    <row r="546" spans="1:8" ht="12.75">
      <c r="A546" s="7" t="s">
        <v>440</v>
      </c>
      <c r="B546" s="10" t="s">
        <v>441</v>
      </c>
      <c r="C546" s="12" t="s">
        <v>442</v>
      </c>
      <c r="D546" s="5">
        <v>1600</v>
      </c>
      <c r="E546" s="5"/>
      <c r="F546" s="6"/>
      <c r="G546" s="63"/>
      <c r="H546" s="22"/>
    </row>
    <row r="547" spans="1:8" ht="12.75">
      <c r="A547" s="7" t="s">
        <v>443</v>
      </c>
      <c r="B547" s="10" t="s">
        <v>444</v>
      </c>
      <c r="C547" s="12">
        <v>10000</v>
      </c>
      <c r="D547" s="5">
        <v>1800</v>
      </c>
      <c r="E547" s="5"/>
      <c r="F547" s="6"/>
      <c r="G547" s="63"/>
      <c r="H547" s="22"/>
    </row>
    <row r="548" spans="1:8" ht="12.75">
      <c r="A548" s="7" t="s">
        <v>443</v>
      </c>
      <c r="B548" s="10" t="s">
        <v>445</v>
      </c>
      <c r="C548" s="12" t="s">
        <v>67</v>
      </c>
      <c r="D548" s="5">
        <v>2000</v>
      </c>
      <c r="E548" s="5"/>
      <c r="F548" s="6"/>
      <c r="G548" s="63"/>
      <c r="H548" s="22"/>
    </row>
    <row r="549" spans="1:8" ht="12.75">
      <c r="A549" s="7" t="s">
        <v>446</v>
      </c>
      <c r="B549" s="10" t="s">
        <v>447</v>
      </c>
      <c r="C549" s="12" t="s">
        <v>49</v>
      </c>
      <c r="D549" s="5">
        <v>1300</v>
      </c>
      <c r="E549" s="5"/>
      <c r="F549" s="6"/>
      <c r="G549" s="63"/>
      <c r="H549" s="22"/>
    </row>
    <row r="550" spans="1:8" ht="12.75">
      <c r="A550" s="7" t="s">
        <v>446</v>
      </c>
      <c r="B550" s="10" t="s">
        <v>448</v>
      </c>
      <c r="C550" s="12" t="s">
        <v>449</v>
      </c>
      <c r="D550" s="5">
        <v>2200</v>
      </c>
      <c r="E550" s="5"/>
      <c r="F550" s="6"/>
      <c r="G550" s="63"/>
      <c r="H550" s="22"/>
    </row>
    <row r="551" spans="1:8" ht="12.75">
      <c r="A551" s="7" t="s">
        <v>450</v>
      </c>
      <c r="B551" s="10" t="s">
        <v>451</v>
      </c>
      <c r="C551" s="12" t="s">
        <v>105</v>
      </c>
      <c r="D551" s="5">
        <v>550</v>
      </c>
      <c r="E551" s="5"/>
      <c r="F551" s="6"/>
      <c r="G551" s="63"/>
      <c r="H551" s="22"/>
    </row>
    <row r="552" spans="1:8" ht="15.75">
      <c r="A552" s="180" t="s">
        <v>9</v>
      </c>
      <c r="B552" s="181"/>
      <c r="C552" s="181"/>
      <c r="D552" s="181"/>
      <c r="E552" s="181"/>
      <c r="F552" s="183"/>
      <c r="G552" s="62"/>
      <c r="H552" s="17"/>
    </row>
    <row r="553" spans="1:8" ht="12.75">
      <c r="A553" s="7" t="s">
        <v>452</v>
      </c>
      <c r="B553" s="10" t="s">
        <v>453</v>
      </c>
      <c r="C553" s="12" t="s">
        <v>105</v>
      </c>
      <c r="D553" s="5">
        <v>1550</v>
      </c>
      <c r="E553" s="5"/>
      <c r="F553" s="13"/>
      <c r="G553" s="63"/>
      <c r="H553" s="22"/>
    </row>
    <row r="554" spans="1:8" ht="12.75">
      <c r="A554" s="7" t="s">
        <v>452</v>
      </c>
      <c r="B554" s="10" t="s">
        <v>454</v>
      </c>
      <c r="C554" s="12" t="s">
        <v>105</v>
      </c>
      <c r="D554" s="5">
        <v>1550</v>
      </c>
      <c r="E554" s="5"/>
      <c r="F554" s="13"/>
      <c r="G554" s="63"/>
      <c r="H554" s="22"/>
    </row>
    <row r="555" spans="1:8" ht="12.75">
      <c r="A555" s="7" t="s">
        <v>452</v>
      </c>
      <c r="B555" s="10" t="s">
        <v>455</v>
      </c>
      <c r="C555" s="12" t="s">
        <v>105</v>
      </c>
      <c r="D555" s="5">
        <v>1550</v>
      </c>
      <c r="E555" s="5"/>
      <c r="F555" s="13"/>
      <c r="G555" s="63"/>
      <c r="H555" s="22"/>
    </row>
    <row r="556" spans="1:8" ht="12.75">
      <c r="A556" s="7" t="s">
        <v>456</v>
      </c>
      <c r="B556" s="10" t="s">
        <v>457</v>
      </c>
      <c r="C556" s="12" t="s">
        <v>458</v>
      </c>
      <c r="D556" s="5">
        <v>2300</v>
      </c>
      <c r="E556" s="5"/>
      <c r="F556" s="13"/>
      <c r="G556" s="63"/>
      <c r="H556" s="22"/>
    </row>
    <row r="557" spans="1:8" ht="12.75">
      <c r="A557" s="7" t="s">
        <v>456</v>
      </c>
      <c r="B557" s="10" t="s">
        <v>459</v>
      </c>
      <c r="C557" s="12" t="s">
        <v>458</v>
      </c>
      <c r="D557" s="5">
        <v>2300</v>
      </c>
      <c r="E557" s="5"/>
      <c r="F557" s="13"/>
      <c r="G557" s="63"/>
      <c r="H557" s="22"/>
    </row>
    <row r="558" spans="1:8" ht="12.75">
      <c r="A558" s="7" t="s">
        <v>456</v>
      </c>
      <c r="B558" s="10" t="s">
        <v>460</v>
      </c>
      <c r="C558" s="12" t="s">
        <v>458</v>
      </c>
      <c r="D558" s="5">
        <v>2300</v>
      </c>
      <c r="E558" s="5"/>
      <c r="F558" s="13"/>
      <c r="G558" s="63"/>
      <c r="H558" s="22"/>
    </row>
    <row r="559" spans="1:8" ht="12.75">
      <c r="A559" s="7" t="s">
        <v>461</v>
      </c>
      <c r="B559" s="10" t="s">
        <v>462</v>
      </c>
      <c r="C559" s="12" t="s">
        <v>463</v>
      </c>
      <c r="D559" s="5">
        <v>2350</v>
      </c>
      <c r="E559" s="5"/>
      <c r="F559" s="13"/>
      <c r="G559" s="63"/>
      <c r="H559" s="22"/>
    </row>
    <row r="560" spans="1:8" ht="12.75">
      <c r="A560" s="7" t="s">
        <v>461</v>
      </c>
      <c r="B560" s="10" t="s">
        <v>464</v>
      </c>
      <c r="C560" s="12" t="s">
        <v>463</v>
      </c>
      <c r="D560" s="5">
        <v>2350</v>
      </c>
      <c r="E560" s="5"/>
      <c r="F560" s="13"/>
      <c r="G560" s="63"/>
      <c r="H560" s="22"/>
    </row>
    <row r="561" spans="1:8" ht="12.75">
      <c r="A561" s="7" t="s">
        <v>461</v>
      </c>
      <c r="B561" s="10" t="s">
        <v>465</v>
      </c>
      <c r="C561" s="12" t="s">
        <v>463</v>
      </c>
      <c r="D561" s="5">
        <v>2350</v>
      </c>
      <c r="E561" s="5"/>
      <c r="F561" s="13"/>
      <c r="G561" s="63"/>
      <c r="H561" s="22"/>
    </row>
    <row r="562" spans="1:8" ht="15.75">
      <c r="A562" s="180" t="s">
        <v>2</v>
      </c>
      <c r="B562" s="181"/>
      <c r="C562" s="181"/>
      <c r="D562" s="181"/>
      <c r="E562" s="181"/>
      <c r="F562" s="183"/>
      <c r="G562" s="62"/>
      <c r="H562" s="17"/>
    </row>
    <row r="563" spans="1:8" ht="12.75">
      <c r="A563" s="15" t="s">
        <v>466</v>
      </c>
      <c r="B563" s="16" t="s">
        <v>467</v>
      </c>
      <c r="C563" s="12" t="s">
        <v>468</v>
      </c>
      <c r="D563" s="5">
        <v>700</v>
      </c>
      <c r="E563" s="5"/>
      <c r="F563" s="6"/>
      <c r="G563" s="63"/>
      <c r="H563" s="22"/>
    </row>
    <row r="564" spans="1:8" ht="12.75">
      <c r="A564" s="15" t="s">
        <v>469</v>
      </c>
      <c r="B564" s="16" t="s">
        <v>470</v>
      </c>
      <c r="C564" s="12" t="s">
        <v>463</v>
      </c>
      <c r="D564" s="5">
        <v>850</v>
      </c>
      <c r="E564" s="5"/>
      <c r="F564" s="6"/>
      <c r="G564" s="63"/>
      <c r="H564" s="22"/>
    </row>
    <row r="565" spans="1:8" ht="12.75">
      <c r="A565" s="15" t="s">
        <v>471</v>
      </c>
      <c r="B565" s="16" t="s">
        <v>472</v>
      </c>
      <c r="C565" s="12" t="s">
        <v>58</v>
      </c>
      <c r="D565" s="5">
        <v>1000</v>
      </c>
      <c r="E565" s="5"/>
      <c r="F565" s="6"/>
      <c r="G565" s="63"/>
      <c r="H565" s="22"/>
    </row>
    <row r="566" spans="1:8" ht="12.75">
      <c r="A566" s="15" t="s">
        <v>473</v>
      </c>
      <c r="B566" s="16" t="s">
        <v>474</v>
      </c>
      <c r="C566" s="12" t="s">
        <v>55</v>
      </c>
      <c r="D566" s="5">
        <v>800</v>
      </c>
      <c r="E566" s="5"/>
      <c r="F566" s="6"/>
      <c r="G566" s="63"/>
      <c r="H566" s="22"/>
    </row>
    <row r="567" spans="1:8" ht="12.75">
      <c r="A567" s="15" t="s">
        <v>475</v>
      </c>
      <c r="B567" s="16" t="s">
        <v>476</v>
      </c>
      <c r="C567" s="12" t="s">
        <v>334</v>
      </c>
      <c r="D567" s="5">
        <v>1400</v>
      </c>
      <c r="E567" s="5"/>
      <c r="F567" s="6"/>
      <c r="G567" s="63"/>
      <c r="H567" s="22"/>
    </row>
    <row r="568" spans="1:8" ht="12.75">
      <c r="A568" s="15" t="s">
        <v>477</v>
      </c>
      <c r="B568" s="16" t="s">
        <v>478</v>
      </c>
      <c r="C568" s="12" t="s">
        <v>58</v>
      </c>
      <c r="D568" s="5">
        <v>1000</v>
      </c>
      <c r="E568" s="5"/>
      <c r="F568" s="6"/>
      <c r="G568" s="63"/>
      <c r="H568" s="22"/>
    </row>
    <row r="569" spans="1:8" ht="12.75">
      <c r="A569" s="15" t="s">
        <v>479</v>
      </c>
      <c r="B569" s="16" t="s">
        <v>480</v>
      </c>
      <c r="C569" s="12" t="s">
        <v>58</v>
      </c>
      <c r="D569" s="5">
        <v>1000</v>
      </c>
      <c r="E569" s="5"/>
      <c r="F569" s="6"/>
      <c r="G569" s="63"/>
      <c r="H569" s="22"/>
    </row>
    <row r="570" spans="1:8" ht="12.75">
      <c r="A570" s="15" t="s">
        <v>481</v>
      </c>
      <c r="B570" s="16" t="s">
        <v>482</v>
      </c>
      <c r="C570" s="12" t="s">
        <v>483</v>
      </c>
      <c r="D570" s="5">
        <v>2300</v>
      </c>
      <c r="E570" s="5"/>
      <c r="F570" s="13"/>
      <c r="G570" s="63"/>
      <c r="H570" s="22"/>
    </row>
    <row r="571" spans="1:8" ht="12.75">
      <c r="A571" s="15" t="s">
        <v>484</v>
      </c>
      <c r="B571" s="16" t="s">
        <v>485</v>
      </c>
      <c r="C571" s="12" t="s">
        <v>483</v>
      </c>
      <c r="D571" s="5">
        <v>2300</v>
      </c>
      <c r="E571" s="5"/>
      <c r="F571" s="13"/>
      <c r="G571" s="63"/>
      <c r="H571" s="22"/>
    </row>
    <row r="572" spans="1:8" ht="12.75">
      <c r="A572" s="15" t="s">
        <v>486</v>
      </c>
      <c r="B572" s="16" t="s">
        <v>487</v>
      </c>
      <c r="C572" s="12" t="s">
        <v>468</v>
      </c>
      <c r="D572" s="5">
        <v>700</v>
      </c>
      <c r="E572" s="5"/>
      <c r="F572" s="6"/>
      <c r="G572" s="63"/>
      <c r="H572" s="22"/>
    </row>
    <row r="573" spans="1:8" ht="12.75">
      <c r="A573" s="15" t="s">
        <v>488</v>
      </c>
      <c r="B573" s="16" t="s">
        <v>489</v>
      </c>
      <c r="C573" s="12" t="s">
        <v>490</v>
      </c>
      <c r="D573" s="5">
        <v>650</v>
      </c>
      <c r="E573" s="5"/>
      <c r="F573" s="6"/>
      <c r="G573" s="63"/>
      <c r="H573" s="22"/>
    </row>
    <row r="574" spans="1:8" ht="12.75">
      <c r="A574" s="15" t="s">
        <v>772</v>
      </c>
      <c r="B574" s="16" t="s">
        <v>491</v>
      </c>
      <c r="C574" s="12" t="s">
        <v>463</v>
      </c>
      <c r="D574" s="5">
        <v>700</v>
      </c>
      <c r="E574" s="5"/>
      <c r="F574" s="6"/>
      <c r="G574" s="63"/>
      <c r="H574" s="22"/>
    </row>
    <row r="575" spans="1:8" ht="12.75">
      <c r="A575" s="15" t="s">
        <v>1172</v>
      </c>
      <c r="B575" s="16" t="s">
        <v>1171</v>
      </c>
      <c r="C575" s="12">
        <v>7200</v>
      </c>
      <c r="D575" s="5">
        <v>700</v>
      </c>
      <c r="E575" s="5"/>
      <c r="F575" s="6"/>
      <c r="G575" s="63"/>
      <c r="H575" s="22"/>
    </row>
    <row r="576" spans="1:8" ht="12.75">
      <c r="A576" s="15" t="s">
        <v>1024</v>
      </c>
      <c r="B576" s="16" t="s">
        <v>1013</v>
      </c>
      <c r="C576" s="12">
        <v>2500</v>
      </c>
      <c r="D576" s="5">
        <v>600</v>
      </c>
      <c r="E576" s="5"/>
      <c r="F576" s="6"/>
      <c r="G576" s="63"/>
      <c r="H576" s="22"/>
    </row>
    <row r="577" spans="1:11" ht="12.75">
      <c r="A577" s="15" t="s">
        <v>910</v>
      </c>
      <c r="B577" s="16" t="s">
        <v>771</v>
      </c>
      <c r="C577" s="12">
        <v>7200</v>
      </c>
      <c r="D577" s="5">
        <v>900</v>
      </c>
      <c r="E577" s="5"/>
      <c r="F577" s="6"/>
      <c r="G577" s="63"/>
      <c r="H577" s="22"/>
      <c r="K577" t="s">
        <v>790</v>
      </c>
    </row>
    <row r="578" spans="1:9" ht="12.75">
      <c r="A578" s="15" t="s">
        <v>1047</v>
      </c>
      <c r="B578" s="16" t="s">
        <v>735</v>
      </c>
      <c r="C578" s="12">
        <v>3000</v>
      </c>
      <c r="D578" s="5">
        <v>600</v>
      </c>
      <c r="E578" s="5"/>
      <c r="F578" s="6"/>
      <c r="G578" s="63"/>
      <c r="H578" s="22"/>
      <c r="I578" t="s">
        <v>799</v>
      </c>
    </row>
    <row r="579" spans="1:11" ht="13.5">
      <c r="A579" s="15" t="s">
        <v>1061</v>
      </c>
      <c r="B579" s="16" t="s">
        <v>1055</v>
      </c>
      <c r="C579" s="12" t="s">
        <v>1056</v>
      </c>
      <c r="D579" s="38" t="s">
        <v>1057</v>
      </c>
      <c r="E579" s="38" t="s">
        <v>1187</v>
      </c>
      <c r="F579" s="6"/>
      <c r="G579" s="70"/>
      <c r="H579" s="188" t="s">
        <v>1028</v>
      </c>
      <c r="I579" s="188"/>
      <c r="J579" s="188"/>
      <c r="K579" s="188"/>
    </row>
    <row r="580" spans="1:8" ht="12.75">
      <c r="A580" s="15" t="s">
        <v>492</v>
      </c>
      <c r="B580" s="16" t="s">
        <v>493</v>
      </c>
      <c r="C580" s="4">
        <v>12000</v>
      </c>
      <c r="D580" s="5">
        <v>1200</v>
      </c>
      <c r="E580" s="5"/>
      <c r="F580" s="6"/>
      <c r="G580" s="63"/>
      <c r="H580" s="22"/>
    </row>
    <row r="581" spans="1:8" ht="12.75">
      <c r="A581" s="15" t="s">
        <v>494</v>
      </c>
      <c r="B581" s="16" t="s">
        <v>495</v>
      </c>
      <c r="C581" s="12" t="s">
        <v>334</v>
      </c>
      <c r="D581" s="5">
        <v>1200</v>
      </c>
      <c r="E581" s="5"/>
      <c r="F581" s="6"/>
      <c r="G581" s="63"/>
      <c r="H581" s="22"/>
    </row>
    <row r="582" spans="1:10" ht="12.75">
      <c r="A582" s="15" t="s">
        <v>496</v>
      </c>
      <c r="B582" s="16" t="s">
        <v>497</v>
      </c>
      <c r="C582" s="12" t="s">
        <v>58</v>
      </c>
      <c r="D582" s="5">
        <v>1200</v>
      </c>
      <c r="E582" s="5"/>
      <c r="F582" s="6"/>
      <c r="G582" s="63"/>
      <c r="H582" s="22"/>
      <c r="J582" t="s">
        <v>799</v>
      </c>
    </row>
    <row r="583" spans="1:8" ht="12.75">
      <c r="A583" s="15" t="s">
        <v>774</v>
      </c>
      <c r="B583" s="16" t="s">
        <v>773</v>
      </c>
      <c r="C583" s="12">
        <v>15000</v>
      </c>
      <c r="D583" s="5">
        <v>1400</v>
      </c>
      <c r="E583" s="5"/>
      <c r="F583" s="6"/>
      <c r="G583" s="63"/>
      <c r="H583" s="22"/>
    </row>
    <row r="584" spans="1:8" ht="12.75">
      <c r="A584" s="15" t="s">
        <v>692</v>
      </c>
      <c r="B584" s="16" t="s">
        <v>723</v>
      </c>
      <c r="C584" s="12" t="s">
        <v>334</v>
      </c>
      <c r="D584" s="5">
        <v>1400</v>
      </c>
      <c r="E584" s="5"/>
      <c r="F584" s="6"/>
      <c r="G584" s="63"/>
      <c r="H584" s="22"/>
    </row>
    <row r="585" spans="1:8" ht="12" customHeight="1">
      <c r="A585" s="15" t="s">
        <v>763</v>
      </c>
      <c r="B585" s="16" t="s">
        <v>815</v>
      </c>
      <c r="C585" s="12">
        <v>15000</v>
      </c>
      <c r="D585" s="5">
        <v>1800</v>
      </c>
      <c r="E585" s="5"/>
      <c r="F585" s="6"/>
      <c r="G585" s="63"/>
      <c r="H585" s="22"/>
    </row>
    <row r="586" spans="1:8" ht="12.75">
      <c r="A586" s="15" t="s">
        <v>682</v>
      </c>
      <c r="B586" s="16" t="s">
        <v>681</v>
      </c>
      <c r="C586" s="12">
        <v>15000</v>
      </c>
      <c r="D586" s="5">
        <v>1800</v>
      </c>
      <c r="E586" s="5"/>
      <c r="F586" s="6"/>
      <c r="G586" s="63"/>
      <c r="H586" s="22"/>
    </row>
    <row r="587" spans="1:8" ht="12.75">
      <c r="A587" s="15" t="s">
        <v>1156</v>
      </c>
      <c r="B587" s="16" t="s">
        <v>1157</v>
      </c>
      <c r="C587" s="12">
        <v>7000</v>
      </c>
      <c r="D587" s="38" t="s">
        <v>1155</v>
      </c>
      <c r="E587" s="5"/>
      <c r="F587" s="6"/>
      <c r="G587" s="63"/>
      <c r="H587" s="22"/>
    </row>
    <row r="588" spans="1:8" ht="12.75">
      <c r="A588" s="15" t="s">
        <v>713</v>
      </c>
      <c r="B588" s="16" t="s">
        <v>714</v>
      </c>
      <c r="C588" s="12">
        <v>2100</v>
      </c>
      <c r="D588" s="5">
        <v>700</v>
      </c>
      <c r="E588" s="5"/>
      <c r="F588" s="6"/>
      <c r="G588" s="63"/>
      <c r="H588" s="22"/>
    </row>
    <row r="589" spans="1:8" ht="12.75">
      <c r="A589" s="15" t="s">
        <v>697</v>
      </c>
      <c r="B589" s="16" t="s">
        <v>698</v>
      </c>
      <c r="C589" s="12">
        <v>3000</v>
      </c>
      <c r="D589" s="5">
        <v>550</v>
      </c>
      <c r="E589" s="5">
        <v>950</v>
      </c>
      <c r="F589" s="6"/>
      <c r="G589" s="77"/>
      <c r="H589" s="22"/>
    </row>
    <row r="590" spans="1:8" ht="12.75">
      <c r="A590" s="15" t="s">
        <v>716</v>
      </c>
      <c r="B590" s="16" t="s">
        <v>715</v>
      </c>
      <c r="C590" s="12">
        <v>2500</v>
      </c>
      <c r="D590" s="5">
        <v>550</v>
      </c>
      <c r="E590" s="5">
        <v>950</v>
      </c>
      <c r="F590" s="6"/>
      <c r="G590" s="63"/>
      <c r="H590" s="22"/>
    </row>
    <row r="591" spans="1:8" ht="15.75" customHeight="1">
      <c r="A591" s="15" t="s">
        <v>957</v>
      </c>
      <c r="B591" s="16" t="s">
        <v>958</v>
      </c>
      <c r="C591" s="12">
        <v>12500</v>
      </c>
      <c r="D591" s="5">
        <v>1400</v>
      </c>
      <c r="E591" s="5">
        <v>1700</v>
      </c>
      <c r="F591" s="6"/>
      <c r="G591" s="63"/>
      <c r="H591" s="22"/>
    </row>
    <row r="592" spans="1:8" ht="12.75">
      <c r="A592" s="15" t="s">
        <v>898</v>
      </c>
      <c r="B592" s="16" t="s">
        <v>897</v>
      </c>
      <c r="C592" s="12">
        <v>25000</v>
      </c>
      <c r="D592" s="5">
        <v>2200</v>
      </c>
      <c r="E592" s="5">
        <v>2600</v>
      </c>
      <c r="F592" s="6"/>
      <c r="G592" s="63"/>
      <c r="H592" s="22"/>
    </row>
    <row r="593" spans="1:8" ht="12.75">
      <c r="A593" s="15" t="s">
        <v>813</v>
      </c>
      <c r="B593" s="16" t="s">
        <v>812</v>
      </c>
      <c r="C593" s="12">
        <v>14500</v>
      </c>
      <c r="D593" s="5">
        <v>1400</v>
      </c>
      <c r="E593" s="5">
        <v>1700</v>
      </c>
      <c r="F593" s="6"/>
      <c r="G593" s="63"/>
      <c r="H593" s="22"/>
    </row>
    <row r="594" spans="1:8" ht="12.75">
      <c r="A594" s="15" t="s">
        <v>1063</v>
      </c>
      <c r="B594" s="16" t="s">
        <v>1037</v>
      </c>
      <c r="C594" s="76" t="s">
        <v>1038</v>
      </c>
      <c r="D594" s="5" t="s">
        <v>1039</v>
      </c>
      <c r="E594" s="5"/>
      <c r="F594" s="6"/>
      <c r="G594" s="78"/>
      <c r="H594" s="22"/>
    </row>
    <row r="595" spans="1:8" ht="12.75">
      <c r="A595" s="15" t="s">
        <v>1159</v>
      </c>
      <c r="B595" s="16" t="s">
        <v>1158</v>
      </c>
      <c r="C595" s="76">
        <v>14500</v>
      </c>
      <c r="D595" s="5">
        <v>1400</v>
      </c>
      <c r="E595" s="5"/>
      <c r="F595" s="6"/>
      <c r="G595" s="78"/>
      <c r="H595" s="22"/>
    </row>
    <row r="596" spans="1:8" ht="12.75">
      <c r="A596" s="15" t="s">
        <v>981</v>
      </c>
      <c r="B596" s="16" t="s">
        <v>691</v>
      </c>
      <c r="C596" s="12">
        <v>7200</v>
      </c>
      <c r="D596" s="5">
        <v>1000</v>
      </c>
      <c r="E596" s="5"/>
      <c r="F596" s="6"/>
      <c r="G596" s="63"/>
      <c r="H596" s="22"/>
    </row>
    <row r="597" spans="1:8" ht="12.75">
      <c r="A597" s="15" t="s">
        <v>1009</v>
      </c>
      <c r="B597" s="16" t="s">
        <v>1007</v>
      </c>
      <c r="C597" s="12" t="s">
        <v>1008</v>
      </c>
      <c r="D597" s="5"/>
      <c r="E597" s="5">
        <v>4000</v>
      </c>
      <c r="F597" s="6"/>
      <c r="G597" s="63"/>
      <c r="H597" s="22"/>
    </row>
    <row r="598" spans="1:8" ht="12.75">
      <c r="A598" s="15" t="s">
        <v>1006</v>
      </c>
      <c r="B598" s="16" t="s">
        <v>1005</v>
      </c>
      <c r="C598" s="12">
        <v>15000</v>
      </c>
      <c r="D598" s="5"/>
      <c r="E598" s="5">
        <v>2000</v>
      </c>
      <c r="F598" s="6"/>
      <c r="G598" s="63"/>
      <c r="H598" s="22"/>
    </row>
    <row r="599" spans="1:10" ht="25.5">
      <c r="A599" s="15" t="s">
        <v>809</v>
      </c>
      <c r="B599" s="16" t="s">
        <v>808</v>
      </c>
      <c r="C599" s="12" t="s">
        <v>977</v>
      </c>
      <c r="D599" s="5"/>
      <c r="E599" s="38" t="s">
        <v>875</v>
      </c>
      <c r="F599" s="6"/>
      <c r="G599" s="63"/>
      <c r="H599" s="22"/>
      <c r="J599" t="s">
        <v>790</v>
      </c>
    </row>
    <row r="600" spans="1:8" ht="12.75">
      <c r="A600" s="15" t="s">
        <v>1138</v>
      </c>
      <c r="B600" s="16" t="s">
        <v>1139</v>
      </c>
      <c r="C600" s="12">
        <v>2600</v>
      </c>
      <c r="D600" s="5"/>
      <c r="E600" s="38" t="s">
        <v>916</v>
      </c>
      <c r="F600" s="6"/>
      <c r="G600" s="63"/>
      <c r="H600" s="22"/>
    </row>
    <row r="601" spans="1:8" ht="12.75">
      <c r="A601" s="15" t="s">
        <v>1017</v>
      </c>
      <c r="B601" s="16" t="s">
        <v>1015</v>
      </c>
      <c r="C601" s="12" t="s">
        <v>807</v>
      </c>
      <c r="D601" s="5"/>
      <c r="E601" s="38" t="s">
        <v>1016</v>
      </c>
      <c r="F601" s="6"/>
      <c r="G601" s="63"/>
      <c r="H601" s="22"/>
    </row>
    <row r="602" spans="1:8" ht="38.25">
      <c r="A602" s="15" t="s">
        <v>946</v>
      </c>
      <c r="B602" s="16" t="s">
        <v>806</v>
      </c>
      <c r="C602" s="12" t="s">
        <v>807</v>
      </c>
      <c r="D602" s="5"/>
      <c r="E602" s="5">
        <v>2200</v>
      </c>
      <c r="F602" s="6"/>
      <c r="G602" s="63"/>
      <c r="H602" s="22"/>
    </row>
    <row r="603" spans="1:8" ht="12.75">
      <c r="A603" s="7"/>
      <c r="B603" s="10" t="s">
        <v>325</v>
      </c>
      <c r="C603" s="12" t="s">
        <v>326</v>
      </c>
      <c r="D603" s="5" t="s">
        <v>327</v>
      </c>
      <c r="E603" s="5"/>
      <c r="F603" s="6"/>
      <c r="G603" s="63"/>
      <c r="H603" s="22"/>
    </row>
    <row r="604" spans="1:8" ht="15.75">
      <c r="A604" s="180" t="s">
        <v>3</v>
      </c>
      <c r="B604" s="181"/>
      <c r="C604" s="181"/>
      <c r="D604" s="181"/>
      <c r="E604" s="181"/>
      <c r="F604" s="183"/>
      <c r="G604" s="62"/>
      <c r="H604" s="17"/>
    </row>
    <row r="605" spans="1:8" ht="12.75">
      <c r="A605" s="15" t="s">
        <v>498</v>
      </c>
      <c r="B605" s="16" t="s">
        <v>499</v>
      </c>
      <c r="C605" s="12">
        <v>3000</v>
      </c>
      <c r="D605" s="5">
        <v>450</v>
      </c>
      <c r="E605" s="5"/>
      <c r="F605" s="6"/>
      <c r="G605" s="63"/>
      <c r="H605" s="22"/>
    </row>
    <row r="606" spans="1:8" ht="12.75">
      <c r="A606" s="15" t="s">
        <v>500</v>
      </c>
      <c r="B606" s="16" t="s">
        <v>501</v>
      </c>
      <c r="C606" s="12">
        <v>3000</v>
      </c>
      <c r="D606" s="5">
        <v>450</v>
      </c>
      <c r="E606" s="5"/>
      <c r="F606" s="6"/>
      <c r="G606" s="63"/>
      <c r="H606" s="22"/>
    </row>
    <row r="607" spans="1:8" ht="12.75">
      <c r="A607" s="15" t="s">
        <v>502</v>
      </c>
      <c r="B607" s="16" t="s">
        <v>503</v>
      </c>
      <c r="C607" s="12" t="s">
        <v>105</v>
      </c>
      <c r="D607" s="5">
        <v>400</v>
      </c>
      <c r="E607" s="5"/>
      <c r="F607" s="27">
        <v>1200</v>
      </c>
      <c r="G607" s="63"/>
      <c r="H607" s="22"/>
    </row>
    <row r="608" spans="1:8" ht="12.75">
      <c r="A608" s="7" t="s">
        <v>502</v>
      </c>
      <c r="B608" s="10" t="s">
        <v>504</v>
      </c>
      <c r="C608" s="4">
        <v>6000</v>
      </c>
      <c r="D608" s="5">
        <v>600</v>
      </c>
      <c r="E608" s="5"/>
      <c r="F608" s="27">
        <v>1400</v>
      </c>
      <c r="G608" s="63"/>
      <c r="H608" s="22"/>
    </row>
    <row r="609" spans="1:8" ht="15.75">
      <c r="A609" s="180" t="s">
        <v>10</v>
      </c>
      <c r="B609" s="181"/>
      <c r="C609" s="181"/>
      <c r="D609" s="181"/>
      <c r="E609" s="181"/>
      <c r="F609" s="183"/>
      <c r="G609" s="62"/>
      <c r="H609" s="17"/>
    </row>
    <row r="610" spans="1:8" ht="12.75">
      <c r="A610" s="15" t="s">
        <v>505</v>
      </c>
      <c r="B610" s="16" t="s">
        <v>506</v>
      </c>
      <c r="C610" s="12" t="s">
        <v>316</v>
      </c>
      <c r="D610" s="5">
        <v>1200</v>
      </c>
      <c r="E610" s="5"/>
      <c r="F610" s="26">
        <v>1050</v>
      </c>
      <c r="G610" s="63"/>
      <c r="H610" s="22"/>
    </row>
    <row r="611" spans="1:8" ht="12.75">
      <c r="A611" s="15" t="s">
        <v>505</v>
      </c>
      <c r="B611" s="16" t="s">
        <v>507</v>
      </c>
      <c r="C611" s="12" t="s">
        <v>316</v>
      </c>
      <c r="D611" s="5">
        <v>1200</v>
      </c>
      <c r="E611" s="5"/>
      <c r="F611" s="26">
        <v>1050</v>
      </c>
      <c r="G611" s="63"/>
      <c r="H611" s="22"/>
    </row>
    <row r="612" spans="1:8" ht="12.75">
      <c r="A612" s="15" t="s">
        <v>505</v>
      </c>
      <c r="B612" s="16" t="s">
        <v>508</v>
      </c>
      <c r="C612" s="12" t="s">
        <v>316</v>
      </c>
      <c r="D612" s="5">
        <v>1200</v>
      </c>
      <c r="E612" s="5"/>
      <c r="F612" s="26">
        <v>1050</v>
      </c>
      <c r="G612" s="63"/>
      <c r="H612" s="22"/>
    </row>
    <row r="613" spans="1:8" ht="12.75">
      <c r="A613" s="7" t="s">
        <v>505</v>
      </c>
      <c r="B613" s="10" t="s">
        <v>509</v>
      </c>
      <c r="C613" s="12" t="s">
        <v>316</v>
      </c>
      <c r="D613" s="5">
        <v>1200</v>
      </c>
      <c r="E613" s="5"/>
      <c r="F613" s="26">
        <v>1050</v>
      </c>
      <c r="G613" s="63"/>
      <c r="H613" s="22"/>
    </row>
    <row r="614" spans="1:8" ht="12.75">
      <c r="A614" s="15" t="s">
        <v>510</v>
      </c>
      <c r="B614" s="16" t="s">
        <v>511</v>
      </c>
      <c r="C614" s="12">
        <v>6000</v>
      </c>
      <c r="D614" s="5">
        <v>1750</v>
      </c>
      <c r="E614" s="5"/>
      <c r="F614" s="13"/>
      <c r="G614" s="63"/>
      <c r="H614" s="22"/>
    </row>
    <row r="615" spans="1:8" ht="12.75">
      <c r="A615" s="15" t="s">
        <v>510</v>
      </c>
      <c r="B615" s="16" t="s">
        <v>512</v>
      </c>
      <c r="C615" s="12">
        <v>6000</v>
      </c>
      <c r="D615" s="5">
        <v>1750</v>
      </c>
      <c r="E615" s="5"/>
      <c r="F615" s="13"/>
      <c r="G615" s="63"/>
      <c r="H615" s="22"/>
    </row>
    <row r="616" spans="1:8" ht="12.75">
      <c r="A616" s="15" t="s">
        <v>510</v>
      </c>
      <c r="B616" s="16" t="s">
        <v>513</v>
      </c>
      <c r="C616" s="12">
        <v>6000</v>
      </c>
      <c r="D616" s="5">
        <v>1750</v>
      </c>
      <c r="E616" s="5"/>
      <c r="F616" s="13"/>
      <c r="G616" s="63"/>
      <c r="H616" s="22"/>
    </row>
    <row r="617" spans="1:8" ht="12.75">
      <c r="A617" s="7" t="s">
        <v>510</v>
      </c>
      <c r="B617" s="10" t="s">
        <v>514</v>
      </c>
      <c r="C617" s="12">
        <v>6000</v>
      </c>
      <c r="D617" s="5">
        <v>1750</v>
      </c>
      <c r="E617" s="5"/>
      <c r="F617" s="13"/>
      <c r="G617" s="63"/>
      <c r="H617" s="22"/>
    </row>
    <row r="618" spans="1:8" ht="12.75">
      <c r="A618" s="15" t="s">
        <v>515</v>
      </c>
      <c r="B618" s="16" t="s">
        <v>516</v>
      </c>
      <c r="C618" s="12">
        <v>4000</v>
      </c>
      <c r="D618" s="5">
        <v>1400</v>
      </c>
      <c r="E618" s="5"/>
      <c r="F618" s="6"/>
      <c r="G618" s="63"/>
      <c r="H618" s="22"/>
    </row>
    <row r="619" spans="1:8" ht="12.75">
      <c r="A619" s="15" t="s">
        <v>515</v>
      </c>
      <c r="B619" s="16" t="s">
        <v>517</v>
      </c>
      <c r="C619" s="12">
        <v>4000</v>
      </c>
      <c r="D619" s="5">
        <v>1400</v>
      </c>
      <c r="E619" s="5"/>
      <c r="F619" s="6"/>
      <c r="G619" s="63"/>
      <c r="H619" s="22"/>
    </row>
    <row r="620" spans="1:8" ht="12.75">
      <c r="A620" s="15" t="s">
        <v>515</v>
      </c>
      <c r="B620" s="16" t="s">
        <v>518</v>
      </c>
      <c r="C620" s="12">
        <v>4000</v>
      </c>
      <c r="D620" s="5">
        <v>1400</v>
      </c>
      <c r="E620" s="5"/>
      <c r="F620" s="6"/>
      <c r="G620" s="63"/>
      <c r="H620" s="22"/>
    </row>
    <row r="621" spans="1:8" ht="12.75">
      <c r="A621" s="7" t="s">
        <v>515</v>
      </c>
      <c r="B621" s="10" t="s">
        <v>519</v>
      </c>
      <c r="C621" s="12">
        <v>4000</v>
      </c>
      <c r="D621" s="5">
        <v>1400</v>
      </c>
      <c r="E621" s="5"/>
      <c r="F621" s="6"/>
      <c r="G621" s="63"/>
      <c r="H621" s="22"/>
    </row>
    <row r="622" spans="1:8" ht="12.75">
      <c r="A622" s="15" t="s">
        <v>520</v>
      </c>
      <c r="B622" s="16" t="s">
        <v>521</v>
      </c>
      <c r="C622" s="12" t="s">
        <v>522</v>
      </c>
      <c r="D622" s="5">
        <v>2100</v>
      </c>
      <c r="E622" s="5"/>
      <c r="F622" s="13"/>
      <c r="G622" s="63"/>
      <c r="H622" s="22"/>
    </row>
    <row r="623" spans="1:8" ht="12.75">
      <c r="A623" s="15" t="s">
        <v>520</v>
      </c>
      <c r="B623" s="16" t="s">
        <v>523</v>
      </c>
      <c r="C623" s="12" t="s">
        <v>522</v>
      </c>
      <c r="D623" s="5">
        <v>2100</v>
      </c>
      <c r="E623" s="5"/>
      <c r="F623" s="13"/>
      <c r="G623" s="63"/>
      <c r="H623" s="22"/>
    </row>
    <row r="624" spans="1:8" ht="12.75">
      <c r="A624" s="15" t="s">
        <v>520</v>
      </c>
      <c r="B624" s="16" t="s">
        <v>524</v>
      </c>
      <c r="C624" s="12" t="s">
        <v>522</v>
      </c>
      <c r="D624" s="5">
        <v>2100</v>
      </c>
      <c r="E624" s="5"/>
      <c r="F624" s="13"/>
      <c r="G624" s="63"/>
      <c r="H624" s="22"/>
    </row>
    <row r="625" spans="1:8" ht="12.75">
      <c r="A625" s="7" t="s">
        <v>520</v>
      </c>
      <c r="B625" s="10" t="s">
        <v>525</v>
      </c>
      <c r="C625" s="12">
        <v>6000</v>
      </c>
      <c r="D625" s="5">
        <v>2100</v>
      </c>
      <c r="E625" s="5"/>
      <c r="F625" s="13"/>
      <c r="G625" s="63"/>
      <c r="H625" s="22"/>
    </row>
    <row r="626" spans="1:8" ht="12.75">
      <c r="A626" s="7"/>
      <c r="B626" s="10" t="s">
        <v>325</v>
      </c>
      <c r="C626" s="12" t="s">
        <v>326</v>
      </c>
      <c r="D626" s="5" t="s">
        <v>327</v>
      </c>
      <c r="E626" s="5"/>
      <c r="F626" s="6"/>
      <c r="G626" s="63"/>
      <c r="H626" s="22"/>
    </row>
    <row r="627" spans="1:8" ht="15.75">
      <c r="A627" s="180" t="s">
        <v>1010</v>
      </c>
      <c r="B627" s="181"/>
      <c r="C627" s="181"/>
      <c r="D627" s="181"/>
      <c r="E627" s="181"/>
      <c r="F627" s="183"/>
      <c r="G627" s="63"/>
      <c r="H627" s="22"/>
    </row>
    <row r="628" spans="1:8" ht="12.75">
      <c r="A628" s="74" t="s">
        <v>1011</v>
      </c>
      <c r="B628" s="75" t="s">
        <v>1049</v>
      </c>
      <c r="C628" s="73">
        <v>1500</v>
      </c>
      <c r="D628" s="73"/>
      <c r="E628" s="73">
        <v>1400</v>
      </c>
      <c r="F628" s="73"/>
      <c r="G628" s="63"/>
      <c r="H628" s="22"/>
    </row>
    <row r="629" spans="1:8" ht="12.75">
      <c r="A629" s="74" t="s">
        <v>1184</v>
      </c>
      <c r="B629" s="75" t="s">
        <v>1185</v>
      </c>
      <c r="C629" s="173" t="s">
        <v>652</v>
      </c>
      <c r="D629" s="73"/>
      <c r="E629" s="173" t="s">
        <v>1186</v>
      </c>
      <c r="F629" s="73"/>
      <c r="G629" s="63"/>
      <c r="H629" s="22"/>
    </row>
    <row r="630" spans="1:8" ht="12.75">
      <c r="A630" s="7" t="s">
        <v>1050</v>
      </c>
      <c r="B630" s="10" t="s">
        <v>1054</v>
      </c>
      <c r="C630" s="12">
        <v>1600</v>
      </c>
      <c r="D630" s="5"/>
      <c r="E630" s="38">
        <v>1250</v>
      </c>
      <c r="F630" s="6"/>
      <c r="G630" s="63"/>
      <c r="H630" s="22"/>
    </row>
    <row r="631" spans="1:10" ht="15.75">
      <c r="A631" s="180" t="s">
        <v>526</v>
      </c>
      <c r="B631" s="181"/>
      <c r="C631" s="181"/>
      <c r="D631" s="181"/>
      <c r="E631" s="181"/>
      <c r="F631" s="183"/>
      <c r="G631" s="62"/>
      <c r="H631" s="17"/>
      <c r="J631" t="s">
        <v>790</v>
      </c>
    </row>
    <row r="632" spans="1:8" ht="12.75">
      <c r="A632" s="2" t="s">
        <v>527</v>
      </c>
      <c r="B632" s="3" t="s">
        <v>528</v>
      </c>
      <c r="C632" s="4">
        <v>4000</v>
      </c>
      <c r="D632" s="5">
        <v>600</v>
      </c>
      <c r="E632" s="5"/>
      <c r="F632" s="26">
        <v>1700</v>
      </c>
      <c r="G632" s="63"/>
      <c r="H632" s="22"/>
    </row>
    <row r="633" spans="1:8" ht="12.75">
      <c r="A633" s="2" t="s">
        <v>529</v>
      </c>
      <c r="B633" s="3" t="s">
        <v>530</v>
      </c>
      <c r="C633" s="4">
        <v>5000</v>
      </c>
      <c r="D633" s="5">
        <v>700</v>
      </c>
      <c r="E633" s="5"/>
      <c r="F633" s="27"/>
      <c r="G633" s="63"/>
      <c r="H633" s="22"/>
    </row>
    <row r="634" spans="1:8" ht="13.5" customHeight="1">
      <c r="A634" s="2" t="s">
        <v>555</v>
      </c>
      <c r="B634" s="3" t="s">
        <v>556</v>
      </c>
      <c r="C634" s="4">
        <v>2500</v>
      </c>
      <c r="D634" s="5">
        <v>500</v>
      </c>
      <c r="E634" s="5"/>
      <c r="F634" s="27"/>
      <c r="G634" s="64"/>
      <c r="H634" s="22"/>
    </row>
    <row r="635" spans="1:6" ht="12.75">
      <c r="A635" s="2" t="s">
        <v>531</v>
      </c>
      <c r="B635" s="3" t="s">
        <v>532</v>
      </c>
      <c r="C635" s="4">
        <v>2000</v>
      </c>
      <c r="D635" s="5">
        <v>500</v>
      </c>
      <c r="E635" s="5"/>
      <c r="F635" s="27"/>
    </row>
    <row r="636" spans="1:6" ht="12.75">
      <c r="A636" s="2" t="s">
        <v>729</v>
      </c>
      <c r="B636" s="3" t="s">
        <v>734</v>
      </c>
      <c r="C636" s="4" t="s">
        <v>730</v>
      </c>
      <c r="D636" s="5"/>
      <c r="E636" s="38" t="s">
        <v>795</v>
      </c>
      <c r="F636" s="27"/>
    </row>
    <row r="637" spans="1:6" ht="12.75">
      <c r="A637" s="35" t="s">
        <v>558</v>
      </c>
      <c r="B637" s="3" t="s">
        <v>559</v>
      </c>
      <c r="C637" s="4">
        <v>2000</v>
      </c>
      <c r="D637" s="5">
        <v>450</v>
      </c>
      <c r="E637" s="5"/>
      <c r="F637" s="27">
        <v>1500</v>
      </c>
    </row>
    <row r="638" spans="1:6" ht="25.5">
      <c r="A638" s="35" t="s">
        <v>1003</v>
      </c>
      <c r="B638" s="3" t="s">
        <v>1004</v>
      </c>
      <c r="C638" s="4">
        <v>2000</v>
      </c>
      <c r="D638" s="5">
        <v>600</v>
      </c>
      <c r="E638" s="5"/>
      <c r="F638" s="27"/>
    </row>
    <row r="639" spans="1:6" ht="12.75">
      <c r="A639" s="35" t="s">
        <v>572</v>
      </c>
      <c r="B639" s="3" t="s">
        <v>571</v>
      </c>
      <c r="C639" s="12" t="s">
        <v>562</v>
      </c>
      <c r="D639" s="5"/>
      <c r="E639" s="5">
        <v>750</v>
      </c>
      <c r="F639" s="27">
        <v>1900</v>
      </c>
    </row>
    <row r="640" spans="1:8" ht="15.75">
      <c r="A640" s="180" t="s">
        <v>667</v>
      </c>
      <c r="B640" s="181"/>
      <c r="C640" s="181"/>
      <c r="D640" s="181"/>
      <c r="E640" s="181"/>
      <c r="F640" s="183"/>
      <c r="G640" s="62"/>
      <c r="H640" s="17"/>
    </row>
    <row r="641" spans="1:8" ht="12.75">
      <c r="A641" s="2" t="s">
        <v>668</v>
      </c>
      <c r="B641" s="3" t="s">
        <v>671</v>
      </c>
      <c r="C641" s="38" t="s">
        <v>672</v>
      </c>
      <c r="D641" s="38" t="s">
        <v>876</v>
      </c>
      <c r="E641" s="38"/>
      <c r="F641" s="26">
        <v>1700</v>
      </c>
      <c r="G641" s="63"/>
      <c r="H641" s="22"/>
    </row>
    <row r="642" spans="1:8" ht="12.75">
      <c r="A642" s="47" t="s">
        <v>669</v>
      </c>
      <c r="B642" s="48" t="s">
        <v>670</v>
      </c>
      <c r="C642" s="49">
        <v>3000</v>
      </c>
      <c r="D642" s="50">
        <v>700</v>
      </c>
      <c r="E642" s="50"/>
      <c r="F642" s="50" t="s">
        <v>678</v>
      </c>
      <c r="G642" s="63"/>
      <c r="H642" s="22"/>
    </row>
    <row r="643" spans="1:6" ht="12.75">
      <c r="A643" s="182" t="s">
        <v>27</v>
      </c>
      <c r="B643" s="182"/>
      <c r="C643" s="182"/>
      <c r="D643" s="182"/>
      <c r="E643" s="182"/>
      <c r="F643" s="182"/>
    </row>
    <row r="644" spans="1:8" ht="15.75">
      <c r="A644" s="180" t="s">
        <v>686</v>
      </c>
      <c r="B644" s="181"/>
      <c r="C644" s="181"/>
      <c r="D644" s="181"/>
      <c r="E644" s="181"/>
      <c r="F644" s="183"/>
      <c r="G644" s="62"/>
      <c r="H644" s="17"/>
    </row>
    <row r="645" spans="1:6" ht="12.75">
      <c r="A645" s="52" t="s">
        <v>688</v>
      </c>
      <c r="B645" s="52" t="s">
        <v>687</v>
      </c>
      <c r="C645" s="52">
        <v>16000</v>
      </c>
      <c r="D645" s="52"/>
      <c r="E645" s="52">
        <v>1700</v>
      </c>
      <c r="F645" s="51" t="s">
        <v>690</v>
      </c>
    </row>
    <row r="646" spans="1:6" ht="25.5">
      <c r="A646" s="54" t="s">
        <v>725</v>
      </c>
      <c r="B646" s="52" t="s">
        <v>726</v>
      </c>
      <c r="C646" s="52">
        <v>8000</v>
      </c>
      <c r="D646" s="52"/>
      <c r="E646" s="52">
        <v>1400</v>
      </c>
      <c r="F646" s="33"/>
    </row>
    <row r="647" spans="1:6" ht="12.75">
      <c r="A647" s="52" t="s">
        <v>727</v>
      </c>
      <c r="B647" s="52" t="s">
        <v>728</v>
      </c>
      <c r="C647" s="52">
        <v>16000</v>
      </c>
      <c r="D647" s="52"/>
      <c r="E647" s="52">
        <v>2000</v>
      </c>
      <c r="F647" s="33"/>
    </row>
    <row r="648" spans="1:6" ht="12.75">
      <c r="A648" s="52" t="s">
        <v>1027</v>
      </c>
      <c r="B648" s="52" t="s">
        <v>775</v>
      </c>
      <c r="C648" s="52">
        <v>16000</v>
      </c>
      <c r="D648" s="51"/>
      <c r="E648" s="52">
        <v>2700</v>
      </c>
      <c r="F648" s="51"/>
    </row>
    <row r="649" spans="1:6" ht="12.75">
      <c r="A649" s="1"/>
      <c r="B649" s="1"/>
      <c r="C649" s="1"/>
      <c r="D649" s="1"/>
      <c r="E649" s="1"/>
      <c r="F649" s="1"/>
    </row>
  </sheetData>
  <sheetProtection/>
  <mergeCells count="31">
    <mergeCell ref="H579:K579"/>
    <mergeCell ref="A627:F627"/>
    <mergeCell ref="A644:F644"/>
    <mergeCell ref="A640:F640"/>
    <mergeCell ref="A631:F631"/>
    <mergeCell ref="A609:F609"/>
    <mergeCell ref="A643:F643"/>
    <mergeCell ref="A4:F4"/>
    <mergeCell ref="A36:F36"/>
    <mergeCell ref="A210:F210"/>
    <mergeCell ref="A263:F263"/>
    <mergeCell ref="A234:F234"/>
    <mergeCell ref="A209:F209"/>
    <mergeCell ref="A534:F534"/>
    <mergeCell ref="A562:F562"/>
    <mergeCell ref="A604:F604"/>
    <mergeCell ref="A552:F552"/>
    <mergeCell ref="A382:F382"/>
    <mergeCell ref="A488:F488"/>
    <mergeCell ref="A431:F431"/>
    <mergeCell ref="A421:F421"/>
    <mergeCell ref="A1:F1"/>
    <mergeCell ref="A2:F2"/>
    <mergeCell ref="A356:F356"/>
    <mergeCell ref="A373:F373"/>
    <mergeCell ref="A310:F310"/>
    <mergeCell ref="A35:F35"/>
    <mergeCell ref="A93:F93"/>
    <mergeCell ref="A355:F355"/>
    <mergeCell ref="A264:F264"/>
    <mergeCell ref="A360:F360"/>
  </mergeCells>
  <printOptions/>
  <pageMargins left="0" right="0" top="0.1968503937007874" bottom="0.3937007874015748" header="0.1574803149606299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2.625" style="112" customWidth="1"/>
    <col min="2" max="3" width="15.25390625" style="112" customWidth="1"/>
    <col min="4" max="4" width="14.125" style="162" customWidth="1"/>
    <col min="5" max="5" width="14.00390625" style="162" customWidth="1"/>
    <col min="6" max="6" width="14.375" style="112" customWidth="1"/>
    <col min="7" max="7" width="21.00390625" style="114" customWidth="1"/>
    <col min="8" max="16384" width="9.125" style="112" customWidth="1"/>
  </cols>
  <sheetData>
    <row r="1" spans="1:8" ht="20.25">
      <c r="A1" s="195"/>
      <c r="B1" s="195"/>
      <c r="C1" s="195"/>
      <c r="D1" s="195"/>
      <c r="E1" s="195"/>
      <c r="F1" s="196"/>
      <c r="G1" s="110"/>
      <c r="H1" s="111"/>
    </row>
    <row r="2" spans="1:10" ht="12.75">
      <c r="A2" s="197"/>
      <c r="B2" s="197"/>
      <c r="C2" s="197"/>
      <c r="D2" s="197"/>
      <c r="E2" s="197"/>
      <c r="F2" s="198"/>
      <c r="G2" s="113"/>
      <c r="H2" s="111"/>
      <c r="J2" s="112" t="s">
        <v>790</v>
      </c>
    </row>
    <row r="3" spans="1:6" ht="32.25" thickBot="1">
      <c r="A3" s="24" t="s">
        <v>12</v>
      </c>
      <c r="B3" s="24" t="s">
        <v>14</v>
      </c>
      <c r="C3" s="24" t="s">
        <v>1093</v>
      </c>
      <c r="D3" s="24" t="s">
        <v>1094</v>
      </c>
      <c r="E3" s="109" t="s">
        <v>1137</v>
      </c>
      <c r="F3" s="53" t="s">
        <v>1099</v>
      </c>
    </row>
    <row r="4" spans="1:8" ht="20.25">
      <c r="A4" s="191" t="s">
        <v>1095</v>
      </c>
      <c r="B4" s="191"/>
      <c r="C4" s="191"/>
      <c r="D4" s="191"/>
      <c r="E4" s="191"/>
      <c r="F4" s="192"/>
      <c r="G4" s="115"/>
      <c r="H4" s="116"/>
    </row>
    <row r="5" spans="1:6" ht="25.5">
      <c r="A5" s="117" t="s">
        <v>1092</v>
      </c>
      <c r="B5" s="118" t="s">
        <v>1091</v>
      </c>
      <c r="C5" s="118">
        <v>420</v>
      </c>
      <c r="D5" s="119">
        <v>550</v>
      </c>
      <c r="E5" s="119" t="s">
        <v>1098</v>
      </c>
      <c r="F5" s="120" t="s">
        <v>1109</v>
      </c>
    </row>
    <row r="6" spans="1:6" ht="17.25" customHeight="1">
      <c r="A6" s="121" t="s">
        <v>1089</v>
      </c>
      <c r="B6" s="122">
        <v>8500</v>
      </c>
      <c r="C6" s="122">
        <f>D6*0.75</f>
        <v>900</v>
      </c>
      <c r="D6" s="130">
        <v>1200</v>
      </c>
      <c r="E6" s="119" t="s">
        <v>1098</v>
      </c>
      <c r="F6" s="120" t="s">
        <v>1109</v>
      </c>
    </row>
    <row r="7" spans="1:6" ht="17.25" customHeight="1">
      <c r="A7" s="123" t="s">
        <v>1090</v>
      </c>
      <c r="B7" s="124" t="s">
        <v>889</v>
      </c>
      <c r="C7" s="122">
        <f>D7*0.75</f>
        <v>1500</v>
      </c>
      <c r="D7" s="119" t="s">
        <v>745</v>
      </c>
      <c r="E7" s="119" t="s">
        <v>1098</v>
      </c>
      <c r="F7" s="120" t="s">
        <v>1109</v>
      </c>
    </row>
    <row r="8" spans="1:6" ht="17.25" customHeight="1">
      <c r="A8" s="123" t="s">
        <v>765</v>
      </c>
      <c r="B8" s="124" t="s">
        <v>1097</v>
      </c>
      <c r="C8" s="122">
        <f>D8*0.75</f>
        <v>1875</v>
      </c>
      <c r="D8" s="119" t="s">
        <v>637</v>
      </c>
      <c r="E8" s="119" t="s">
        <v>1098</v>
      </c>
      <c r="F8" s="120" t="s">
        <v>1109</v>
      </c>
    </row>
    <row r="9" spans="1:6" ht="12.75">
      <c r="A9" s="189" t="s">
        <v>1100</v>
      </c>
      <c r="B9" s="189"/>
      <c r="C9" s="189"/>
      <c r="D9" s="189"/>
      <c r="E9" s="189"/>
      <c r="F9" s="190"/>
    </row>
    <row r="10" spans="1:8" ht="20.25">
      <c r="A10" s="191" t="s">
        <v>1096</v>
      </c>
      <c r="B10" s="191"/>
      <c r="C10" s="191"/>
      <c r="D10" s="191"/>
      <c r="E10" s="191"/>
      <c r="F10" s="192"/>
      <c r="G10" s="115"/>
      <c r="H10" s="116"/>
    </row>
    <row r="11" spans="1:6" ht="12.75">
      <c r="A11" s="125" t="s">
        <v>1101</v>
      </c>
      <c r="B11" s="118">
        <v>2000</v>
      </c>
      <c r="C11" s="118">
        <v>340</v>
      </c>
      <c r="D11" s="119">
        <v>450</v>
      </c>
      <c r="E11" s="119" t="s">
        <v>1102</v>
      </c>
      <c r="F11" s="119" t="s">
        <v>576</v>
      </c>
    </row>
    <row r="12" spans="1:6" ht="12.75">
      <c r="A12" s="121" t="s">
        <v>1104</v>
      </c>
      <c r="B12" s="122">
        <v>2300</v>
      </c>
      <c r="C12" s="122">
        <v>415</v>
      </c>
      <c r="D12" s="130">
        <v>550</v>
      </c>
      <c r="E12" s="119" t="s">
        <v>1102</v>
      </c>
      <c r="F12" s="119" t="s">
        <v>576</v>
      </c>
    </row>
    <row r="13" spans="1:8" ht="12.75">
      <c r="A13" s="121" t="s">
        <v>1105</v>
      </c>
      <c r="B13" s="122">
        <v>6500</v>
      </c>
      <c r="C13" s="122">
        <f aca="true" t="shared" si="0" ref="C13:C23">D13*0.75</f>
        <v>600</v>
      </c>
      <c r="D13" s="130">
        <v>800</v>
      </c>
      <c r="E13" s="119" t="s">
        <v>1102</v>
      </c>
      <c r="F13" s="119" t="s">
        <v>576</v>
      </c>
      <c r="H13" s="112" t="s">
        <v>790</v>
      </c>
    </row>
    <row r="14" spans="1:6" ht="12.75">
      <c r="A14" s="121" t="s">
        <v>1086</v>
      </c>
      <c r="B14" s="122">
        <v>1000</v>
      </c>
      <c r="C14" s="122">
        <f t="shared" si="0"/>
        <v>450</v>
      </c>
      <c r="D14" s="130">
        <v>600</v>
      </c>
      <c r="E14" s="119" t="s">
        <v>1102</v>
      </c>
      <c r="F14" s="127" t="s">
        <v>1110</v>
      </c>
    </row>
    <row r="15" spans="1:6" ht="12.75">
      <c r="A15" s="125" t="s">
        <v>46</v>
      </c>
      <c r="B15" s="118" t="s">
        <v>41</v>
      </c>
      <c r="C15" s="122">
        <v>340</v>
      </c>
      <c r="D15" s="119">
        <v>450</v>
      </c>
      <c r="E15" s="119" t="s">
        <v>1102</v>
      </c>
      <c r="F15" s="119" t="s">
        <v>576</v>
      </c>
    </row>
    <row r="16" spans="1:6" ht="12.75">
      <c r="A16" s="125" t="s">
        <v>1103</v>
      </c>
      <c r="B16" s="118">
        <v>3500</v>
      </c>
      <c r="C16" s="122">
        <v>500</v>
      </c>
      <c r="D16" s="119">
        <v>650</v>
      </c>
      <c r="E16" s="119" t="s">
        <v>1102</v>
      </c>
      <c r="F16" s="119" t="s">
        <v>576</v>
      </c>
    </row>
    <row r="17" spans="1:6" ht="12.75">
      <c r="A17" s="121" t="s">
        <v>1134</v>
      </c>
      <c r="B17" s="128" t="s">
        <v>1107</v>
      </c>
      <c r="C17" s="122">
        <f t="shared" si="0"/>
        <v>450</v>
      </c>
      <c r="D17" s="130" t="s">
        <v>1108</v>
      </c>
      <c r="E17" s="119" t="s">
        <v>1102</v>
      </c>
      <c r="F17" s="119" t="s">
        <v>576</v>
      </c>
    </row>
    <row r="18" spans="1:6" ht="12.75">
      <c r="A18" s="121" t="s">
        <v>1135</v>
      </c>
      <c r="B18" s="128" t="s">
        <v>679</v>
      </c>
      <c r="C18" s="122">
        <f t="shared" si="0"/>
        <v>900</v>
      </c>
      <c r="D18" s="130" t="s">
        <v>611</v>
      </c>
      <c r="E18" s="119" t="s">
        <v>1102</v>
      </c>
      <c r="F18" s="119" t="s">
        <v>576</v>
      </c>
    </row>
    <row r="19" spans="1:6" ht="12.75">
      <c r="A19" s="125" t="s">
        <v>77</v>
      </c>
      <c r="B19" s="118" t="s">
        <v>78</v>
      </c>
      <c r="C19" s="122">
        <v>340</v>
      </c>
      <c r="D19" s="119">
        <v>450</v>
      </c>
      <c r="E19" s="119" t="s">
        <v>1102</v>
      </c>
      <c r="F19" s="119" t="s">
        <v>576</v>
      </c>
    </row>
    <row r="20" spans="1:6" ht="12.75">
      <c r="A20" s="125" t="s">
        <v>1106</v>
      </c>
      <c r="B20" s="118">
        <v>3500</v>
      </c>
      <c r="C20" s="122">
        <v>500</v>
      </c>
      <c r="D20" s="119">
        <v>650</v>
      </c>
      <c r="E20" s="119" t="s">
        <v>1102</v>
      </c>
      <c r="F20" s="119" t="s">
        <v>576</v>
      </c>
    </row>
    <row r="21" spans="1:6" ht="12.75">
      <c r="A21" s="121" t="s">
        <v>1111</v>
      </c>
      <c r="B21" s="122">
        <v>2300</v>
      </c>
      <c r="C21" s="122">
        <v>415</v>
      </c>
      <c r="D21" s="130">
        <v>550</v>
      </c>
      <c r="E21" s="119" t="s">
        <v>1102</v>
      </c>
      <c r="F21" s="119" t="s">
        <v>576</v>
      </c>
    </row>
    <row r="22" spans="1:6" ht="12.75">
      <c r="A22" s="121" t="s">
        <v>1112</v>
      </c>
      <c r="B22" s="122">
        <v>6500</v>
      </c>
      <c r="C22" s="122">
        <f t="shared" si="0"/>
        <v>600</v>
      </c>
      <c r="D22" s="130">
        <v>800</v>
      </c>
      <c r="E22" s="119" t="s">
        <v>1102</v>
      </c>
      <c r="F22" s="119" t="s">
        <v>576</v>
      </c>
    </row>
    <row r="23" spans="1:6" ht="15" customHeight="1">
      <c r="A23" s="125" t="s">
        <v>1113</v>
      </c>
      <c r="B23" s="118">
        <v>1600</v>
      </c>
      <c r="C23" s="122">
        <f t="shared" si="0"/>
        <v>450</v>
      </c>
      <c r="D23" s="119">
        <v>600</v>
      </c>
      <c r="E23" s="119" t="s">
        <v>1102</v>
      </c>
      <c r="F23" s="120" t="s">
        <v>1114</v>
      </c>
    </row>
    <row r="24" spans="1:8" ht="20.25">
      <c r="A24" s="191" t="s">
        <v>1120</v>
      </c>
      <c r="B24" s="191"/>
      <c r="C24" s="191"/>
      <c r="D24" s="191"/>
      <c r="E24" s="191"/>
      <c r="F24" s="192"/>
      <c r="H24" s="116"/>
    </row>
    <row r="25" spans="1:6" ht="6" customHeight="1">
      <c r="A25" s="194"/>
      <c r="B25" s="194"/>
      <c r="C25" s="194"/>
      <c r="D25" s="194"/>
      <c r="E25" s="194"/>
      <c r="F25" s="194"/>
    </row>
    <row r="26" spans="1:8" ht="20.25">
      <c r="A26" s="191" t="s">
        <v>1115</v>
      </c>
      <c r="B26" s="191"/>
      <c r="C26" s="191"/>
      <c r="D26" s="191"/>
      <c r="E26" s="191"/>
      <c r="F26" s="192"/>
      <c r="H26" s="116"/>
    </row>
    <row r="27" spans="1:10" ht="12.75">
      <c r="A27" s="121" t="s">
        <v>181</v>
      </c>
      <c r="B27" s="122">
        <v>4000</v>
      </c>
      <c r="C27" s="122">
        <f>D27*0.75</f>
        <v>600</v>
      </c>
      <c r="D27" s="130">
        <v>800</v>
      </c>
      <c r="E27" s="119" t="s">
        <v>1102</v>
      </c>
      <c r="F27" s="119" t="s">
        <v>576</v>
      </c>
      <c r="J27" s="112" t="s">
        <v>790</v>
      </c>
    </row>
    <row r="28" spans="1:6" ht="12.75">
      <c r="A28" s="125" t="s">
        <v>183</v>
      </c>
      <c r="B28" s="118">
        <v>2500</v>
      </c>
      <c r="C28" s="122">
        <f aca="true" t="shared" si="1" ref="C28:C33">D28*0.75</f>
        <v>337.5</v>
      </c>
      <c r="D28" s="119">
        <v>450</v>
      </c>
      <c r="E28" s="119" t="s">
        <v>1102</v>
      </c>
      <c r="F28" s="119" t="s">
        <v>576</v>
      </c>
    </row>
    <row r="29" spans="1:6" ht="12.75">
      <c r="A29" s="125" t="s">
        <v>185</v>
      </c>
      <c r="B29" s="118">
        <v>2500</v>
      </c>
      <c r="C29" s="122">
        <f t="shared" si="1"/>
        <v>337.5</v>
      </c>
      <c r="D29" s="119">
        <v>450</v>
      </c>
      <c r="E29" s="119" t="s">
        <v>1102</v>
      </c>
      <c r="F29" s="119" t="s">
        <v>576</v>
      </c>
    </row>
    <row r="30" spans="1:6" ht="12.75">
      <c r="A30" s="125">
        <v>719</v>
      </c>
      <c r="B30" s="122">
        <v>2300</v>
      </c>
      <c r="C30" s="122">
        <f t="shared" si="1"/>
        <v>412.5</v>
      </c>
      <c r="D30" s="130">
        <v>550</v>
      </c>
      <c r="E30" s="119" t="s">
        <v>1102</v>
      </c>
      <c r="F30" s="119" t="s">
        <v>576</v>
      </c>
    </row>
    <row r="31" spans="1:6" ht="12.75">
      <c r="A31" s="125" t="s">
        <v>1116</v>
      </c>
      <c r="B31" s="122">
        <v>6500</v>
      </c>
      <c r="C31" s="122">
        <f t="shared" si="1"/>
        <v>600</v>
      </c>
      <c r="D31" s="130">
        <v>800</v>
      </c>
      <c r="E31" s="119" t="s">
        <v>1102</v>
      </c>
      <c r="F31" s="119" t="s">
        <v>576</v>
      </c>
    </row>
    <row r="32" spans="1:6" ht="12.75">
      <c r="A32" s="125" t="s">
        <v>1117</v>
      </c>
      <c r="B32" s="118">
        <v>1600</v>
      </c>
      <c r="C32" s="122">
        <f t="shared" si="1"/>
        <v>337.5</v>
      </c>
      <c r="D32" s="119">
        <v>450</v>
      </c>
      <c r="E32" s="119" t="s">
        <v>1102</v>
      </c>
      <c r="F32" s="119" t="s">
        <v>576</v>
      </c>
    </row>
    <row r="33" spans="1:6" ht="12.75">
      <c r="A33" s="125" t="s">
        <v>200</v>
      </c>
      <c r="B33" s="118">
        <v>2000</v>
      </c>
      <c r="C33" s="122">
        <f t="shared" si="1"/>
        <v>337.5</v>
      </c>
      <c r="D33" s="119">
        <v>450</v>
      </c>
      <c r="E33" s="119" t="s">
        <v>1102</v>
      </c>
      <c r="F33" s="119" t="s">
        <v>576</v>
      </c>
    </row>
    <row r="34" spans="1:8" ht="20.25">
      <c r="A34" s="191" t="s">
        <v>1118</v>
      </c>
      <c r="B34" s="191"/>
      <c r="C34" s="191"/>
      <c r="D34" s="191"/>
      <c r="E34" s="191"/>
      <c r="F34" s="192"/>
      <c r="G34" s="115"/>
      <c r="H34" s="116"/>
    </row>
    <row r="35" spans="1:6" ht="12.75">
      <c r="A35" s="130" t="s">
        <v>639</v>
      </c>
      <c r="B35" s="122">
        <v>1500</v>
      </c>
      <c r="C35" s="122">
        <f>D35*0.75</f>
        <v>375</v>
      </c>
      <c r="D35" s="130">
        <v>500</v>
      </c>
      <c r="E35" s="130" t="s">
        <v>1123</v>
      </c>
      <c r="F35" s="119" t="s">
        <v>1127</v>
      </c>
    </row>
    <row r="36" spans="1:6" ht="12.75">
      <c r="A36" s="119" t="s">
        <v>542</v>
      </c>
      <c r="B36" s="118">
        <v>1500</v>
      </c>
      <c r="C36" s="122">
        <f aca="true" t="shared" si="2" ref="C36:C41">D36*0.75</f>
        <v>375</v>
      </c>
      <c r="D36" s="130">
        <v>500</v>
      </c>
      <c r="E36" s="130" t="s">
        <v>1122</v>
      </c>
      <c r="F36" s="119" t="s">
        <v>1127</v>
      </c>
    </row>
    <row r="37" spans="1:6" ht="12.75">
      <c r="A37" s="119" t="s">
        <v>557</v>
      </c>
      <c r="B37" s="118">
        <v>1500</v>
      </c>
      <c r="C37" s="122">
        <f t="shared" si="2"/>
        <v>375</v>
      </c>
      <c r="D37" s="130">
        <v>500</v>
      </c>
      <c r="E37" s="130" t="s">
        <v>1122</v>
      </c>
      <c r="F37" s="119" t="s">
        <v>1127</v>
      </c>
    </row>
    <row r="38" spans="1:6" ht="12.75">
      <c r="A38" s="119" t="s">
        <v>546</v>
      </c>
      <c r="B38" s="118">
        <v>1500</v>
      </c>
      <c r="C38" s="122">
        <f t="shared" si="2"/>
        <v>375</v>
      </c>
      <c r="D38" s="130">
        <v>500</v>
      </c>
      <c r="E38" s="130" t="s">
        <v>1122</v>
      </c>
      <c r="F38" s="119" t="s">
        <v>1127</v>
      </c>
    </row>
    <row r="39" spans="1:7" ht="12.75">
      <c r="A39" s="119" t="s">
        <v>810</v>
      </c>
      <c r="B39" s="118">
        <v>3000</v>
      </c>
      <c r="C39" s="122">
        <f t="shared" si="2"/>
        <v>375</v>
      </c>
      <c r="D39" s="130">
        <v>500</v>
      </c>
      <c r="E39" s="130" t="s">
        <v>1121</v>
      </c>
      <c r="F39" s="119" t="s">
        <v>1127</v>
      </c>
      <c r="G39" s="114" t="s">
        <v>861</v>
      </c>
    </row>
    <row r="40" spans="1:7" ht="12.75">
      <c r="A40" s="119" t="s">
        <v>776</v>
      </c>
      <c r="B40" s="118">
        <v>1000</v>
      </c>
      <c r="C40" s="122">
        <f t="shared" si="2"/>
        <v>375</v>
      </c>
      <c r="D40" s="130">
        <v>500</v>
      </c>
      <c r="E40" s="130" t="s">
        <v>1121</v>
      </c>
      <c r="F40" s="119" t="s">
        <v>1127</v>
      </c>
      <c r="G40" s="114" t="s">
        <v>997</v>
      </c>
    </row>
    <row r="41" spans="1:10" ht="12.75">
      <c r="A41" s="119" t="s">
        <v>676</v>
      </c>
      <c r="B41" s="118">
        <v>2500</v>
      </c>
      <c r="C41" s="122">
        <f t="shared" si="2"/>
        <v>375</v>
      </c>
      <c r="D41" s="130">
        <v>500</v>
      </c>
      <c r="E41" s="130" t="s">
        <v>1121</v>
      </c>
      <c r="F41" s="119" t="s">
        <v>1127</v>
      </c>
      <c r="G41" s="114" t="s">
        <v>862</v>
      </c>
      <c r="J41" s="112" t="s">
        <v>790</v>
      </c>
    </row>
    <row r="42" spans="1:7" ht="25.5">
      <c r="A42" s="132" t="s">
        <v>804</v>
      </c>
      <c r="B42" s="133" t="s">
        <v>803</v>
      </c>
      <c r="C42" s="134" t="s">
        <v>1124</v>
      </c>
      <c r="D42" s="134" t="s">
        <v>1125</v>
      </c>
      <c r="E42" s="134" t="s">
        <v>1126</v>
      </c>
      <c r="F42" s="119" t="s">
        <v>1127</v>
      </c>
      <c r="G42" s="114" t="s">
        <v>868</v>
      </c>
    </row>
    <row r="43" spans="1:6" ht="12.75">
      <c r="A43" s="119" t="s">
        <v>540</v>
      </c>
      <c r="B43" s="118">
        <v>2000</v>
      </c>
      <c r="C43" s="118">
        <f>D43*0.75</f>
        <v>375</v>
      </c>
      <c r="D43" s="119">
        <v>500</v>
      </c>
      <c r="E43" s="130" t="s">
        <v>1122</v>
      </c>
      <c r="F43" s="119" t="s">
        <v>1127</v>
      </c>
    </row>
    <row r="44" spans="1:6" ht="12.75">
      <c r="A44" s="119" t="s">
        <v>541</v>
      </c>
      <c r="B44" s="118">
        <v>5000</v>
      </c>
      <c r="C44" s="118">
        <f>D44*0.75</f>
        <v>600</v>
      </c>
      <c r="D44" s="119">
        <v>800</v>
      </c>
      <c r="E44" s="119">
        <v>850</v>
      </c>
      <c r="F44" s="119" t="s">
        <v>1127</v>
      </c>
    </row>
    <row r="45" spans="1:6" ht="12.75">
      <c r="A45" s="119" t="s">
        <v>1119</v>
      </c>
      <c r="B45" s="118" t="s">
        <v>78</v>
      </c>
      <c r="C45" s="118">
        <f>D45*0.75</f>
        <v>375</v>
      </c>
      <c r="D45" s="119">
        <v>500</v>
      </c>
      <c r="E45" s="119" t="s">
        <v>1102</v>
      </c>
      <c r="F45" s="119" t="s">
        <v>1127</v>
      </c>
    </row>
    <row r="46" spans="1:6" ht="12.75">
      <c r="A46" s="119" t="s">
        <v>231</v>
      </c>
      <c r="B46" s="118" t="s">
        <v>41</v>
      </c>
      <c r="C46" s="118">
        <f>D46*0.75</f>
        <v>375</v>
      </c>
      <c r="D46" s="119">
        <v>500</v>
      </c>
      <c r="E46" s="119" t="s">
        <v>1130</v>
      </c>
      <c r="F46" s="119" t="s">
        <v>1127</v>
      </c>
    </row>
    <row r="47" spans="1:6" ht="12.75">
      <c r="A47" s="119" t="s">
        <v>263</v>
      </c>
      <c r="B47" s="118" t="s">
        <v>105</v>
      </c>
      <c r="C47" s="118">
        <f>D47*0.75</f>
        <v>375</v>
      </c>
      <c r="D47" s="119">
        <v>500</v>
      </c>
      <c r="E47" s="119">
        <v>450</v>
      </c>
      <c r="F47" s="119" t="s">
        <v>1127</v>
      </c>
    </row>
    <row r="48" spans="1:8" ht="20.25">
      <c r="A48" s="191" t="s">
        <v>1128</v>
      </c>
      <c r="B48" s="191"/>
      <c r="C48" s="191"/>
      <c r="D48" s="191"/>
      <c r="E48" s="191"/>
      <c r="F48" s="192"/>
      <c r="G48" s="115"/>
      <c r="H48" s="116"/>
    </row>
    <row r="49" spans="1:8" ht="12.75">
      <c r="A49" s="119" t="s">
        <v>948</v>
      </c>
      <c r="B49" s="119">
        <v>2000</v>
      </c>
      <c r="C49" s="119">
        <f>D49*0.75</f>
        <v>375</v>
      </c>
      <c r="D49" s="119">
        <v>500</v>
      </c>
      <c r="E49" s="130" t="s">
        <v>1123</v>
      </c>
      <c r="F49" s="138"/>
      <c r="G49" s="142"/>
      <c r="H49" s="140"/>
    </row>
    <row r="50" spans="1:8" ht="12.75">
      <c r="A50" s="119" t="s">
        <v>956</v>
      </c>
      <c r="B50" s="119">
        <v>1500</v>
      </c>
      <c r="C50" s="119">
        <f>D50*0.75</f>
        <v>375</v>
      </c>
      <c r="D50" s="119">
        <v>500</v>
      </c>
      <c r="E50" s="119" t="s">
        <v>1123</v>
      </c>
      <c r="F50" s="138"/>
      <c r="G50" s="142"/>
      <c r="H50" s="140"/>
    </row>
    <row r="51" spans="1:8" ht="12.75">
      <c r="A51" s="119" t="s">
        <v>1129</v>
      </c>
      <c r="B51" s="119">
        <v>3500</v>
      </c>
      <c r="C51" s="119">
        <f>D51*0.75</f>
        <v>450</v>
      </c>
      <c r="D51" s="119">
        <v>600</v>
      </c>
      <c r="E51" s="130" t="s">
        <v>1123</v>
      </c>
      <c r="F51" s="138"/>
      <c r="G51" s="142"/>
      <c r="H51" s="140"/>
    </row>
    <row r="52" spans="1:8" ht="12.75">
      <c r="A52" s="130" t="s">
        <v>1065</v>
      </c>
      <c r="B52" s="130">
        <v>2600</v>
      </c>
      <c r="C52" s="119">
        <f>D52*0.75</f>
        <v>375</v>
      </c>
      <c r="D52" s="130">
        <v>500</v>
      </c>
      <c r="E52" s="130" t="s">
        <v>1123</v>
      </c>
      <c r="F52" s="143"/>
      <c r="G52" s="139"/>
      <c r="H52" s="140"/>
    </row>
    <row r="53" spans="1:8" ht="20.25">
      <c r="A53" s="191" t="s">
        <v>1133</v>
      </c>
      <c r="B53" s="191"/>
      <c r="C53" s="191"/>
      <c r="D53" s="191"/>
      <c r="E53" s="191"/>
      <c r="F53" s="192"/>
      <c r="G53" s="115"/>
      <c r="H53" s="116"/>
    </row>
    <row r="54" spans="1:8" ht="12.75">
      <c r="A54" s="119" t="s">
        <v>344</v>
      </c>
      <c r="B54" s="118" t="s">
        <v>49</v>
      </c>
      <c r="C54" s="118"/>
      <c r="D54" s="119">
        <v>600</v>
      </c>
      <c r="E54" s="119"/>
      <c r="F54" s="126" t="s">
        <v>116</v>
      </c>
      <c r="G54" s="139"/>
      <c r="H54" s="140"/>
    </row>
    <row r="55" spans="1:8" ht="12.75">
      <c r="A55" s="112" t="s">
        <v>655</v>
      </c>
      <c r="B55" s="124" t="s">
        <v>562</v>
      </c>
      <c r="C55" s="124"/>
      <c r="D55" s="119">
        <v>450</v>
      </c>
      <c r="E55" s="119">
        <v>750</v>
      </c>
      <c r="F55" s="126">
        <v>1250</v>
      </c>
      <c r="G55" s="139"/>
      <c r="H55" s="140"/>
    </row>
    <row r="56" spans="1:8" ht="12.75">
      <c r="A56" s="119" t="s">
        <v>346</v>
      </c>
      <c r="B56" s="118" t="s">
        <v>38</v>
      </c>
      <c r="C56" s="118"/>
      <c r="D56" s="119">
        <v>500</v>
      </c>
      <c r="E56" s="119">
        <v>800</v>
      </c>
      <c r="F56" s="126">
        <v>1300</v>
      </c>
      <c r="G56" s="139"/>
      <c r="H56" s="140"/>
    </row>
    <row r="57" spans="1:8" ht="12.75">
      <c r="A57" s="124" t="s">
        <v>653</v>
      </c>
      <c r="B57" s="124" t="s">
        <v>652</v>
      </c>
      <c r="C57" s="124"/>
      <c r="D57" s="119" t="s">
        <v>576</v>
      </c>
      <c r="E57" s="119"/>
      <c r="F57" s="126">
        <v>1300</v>
      </c>
      <c r="G57" s="139"/>
      <c r="H57" s="140"/>
    </row>
    <row r="58" spans="1:8" ht="12.75">
      <c r="A58" s="119" t="s">
        <v>351</v>
      </c>
      <c r="B58" s="118" t="s">
        <v>105</v>
      </c>
      <c r="C58" s="118"/>
      <c r="D58" s="119">
        <v>450</v>
      </c>
      <c r="E58" s="119"/>
      <c r="F58" s="126">
        <v>1250</v>
      </c>
      <c r="G58" s="139"/>
      <c r="H58" s="140"/>
    </row>
    <row r="59" spans="1:8" ht="12.75">
      <c r="A59" s="119" t="s">
        <v>353</v>
      </c>
      <c r="B59" s="118" t="s">
        <v>105</v>
      </c>
      <c r="C59" s="118"/>
      <c r="D59" s="119">
        <v>450</v>
      </c>
      <c r="E59" s="119"/>
      <c r="F59" s="126">
        <v>1250</v>
      </c>
      <c r="G59" s="139"/>
      <c r="H59" s="140"/>
    </row>
    <row r="60" spans="1:8" ht="12.75">
      <c r="A60" s="119" t="s">
        <v>354</v>
      </c>
      <c r="B60" s="118" t="s">
        <v>105</v>
      </c>
      <c r="C60" s="118"/>
      <c r="D60" s="119">
        <v>450</v>
      </c>
      <c r="E60" s="119"/>
      <c r="F60" s="126">
        <v>1250</v>
      </c>
      <c r="G60" s="139"/>
      <c r="H60" s="140"/>
    </row>
    <row r="61" spans="1:8" ht="12.75">
      <c r="A61" s="119" t="s">
        <v>536</v>
      </c>
      <c r="B61" s="118">
        <v>6000</v>
      </c>
      <c r="C61" s="118"/>
      <c r="D61" s="119">
        <v>500</v>
      </c>
      <c r="E61" s="119">
        <v>1000</v>
      </c>
      <c r="F61" s="126">
        <v>1250</v>
      </c>
      <c r="G61" s="139"/>
      <c r="H61" s="140"/>
    </row>
    <row r="62" spans="1:8" ht="12.75">
      <c r="A62" s="119" t="s">
        <v>356</v>
      </c>
      <c r="B62" s="118">
        <v>3500</v>
      </c>
      <c r="C62" s="118"/>
      <c r="D62" s="119">
        <v>600</v>
      </c>
      <c r="E62" s="119"/>
      <c r="F62" s="126">
        <v>1300</v>
      </c>
      <c r="G62" s="139"/>
      <c r="H62" s="140"/>
    </row>
    <row r="63" spans="1:8" ht="12.75">
      <c r="A63" s="119" t="s">
        <v>357</v>
      </c>
      <c r="B63" s="118" t="s">
        <v>49</v>
      </c>
      <c r="C63" s="118"/>
      <c r="D63" s="119">
        <v>550</v>
      </c>
      <c r="E63" s="119"/>
      <c r="F63" s="126">
        <v>1300</v>
      </c>
      <c r="G63" s="139"/>
      <c r="H63" s="140"/>
    </row>
    <row r="64" spans="1:8" ht="12.75">
      <c r="A64" s="119" t="s">
        <v>359</v>
      </c>
      <c r="B64" s="118">
        <v>2000</v>
      </c>
      <c r="C64" s="118"/>
      <c r="D64" s="119">
        <v>450</v>
      </c>
      <c r="E64" s="119"/>
      <c r="F64" s="126">
        <v>1250</v>
      </c>
      <c r="G64" s="139"/>
      <c r="H64" s="140"/>
    </row>
    <row r="65" spans="1:8" ht="12.75">
      <c r="A65" s="119" t="s">
        <v>360</v>
      </c>
      <c r="B65" s="118">
        <v>3000</v>
      </c>
      <c r="C65" s="118"/>
      <c r="D65" s="119">
        <v>500</v>
      </c>
      <c r="E65" s="119"/>
      <c r="F65" s="126">
        <v>1300</v>
      </c>
      <c r="G65" s="139"/>
      <c r="H65" s="140"/>
    </row>
    <row r="66" spans="1:8" ht="12.75">
      <c r="A66" s="130" t="s">
        <v>593</v>
      </c>
      <c r="B66" s="128" t="s">
        <v>458</v>
      </c>
      <c r="C66" s="128"/>
      <c r="D66" s="130" t="s">
        <v>664</v>
      </c>
      <c r="E66" s="130" t="s">
        <v>798</v>
      </c>
      <c r="F66" s="127">
        <v>1600</v>
      </c>
      <c r="G66" s="139"/>
      <c r="H66" s="140"/>
    </row>
    <row r="67" spans="1:8" ht="12.75">
      <c r="A67" s="119" t="s">
        <v>589</v>
      </c>
      <c r="B67" s="124" t="s">
        <v>590</v>
      </c>
      <c r="C67" s="124"/>
      <c r="D67" s="119" t="s">
        <v>576</v>
      </c>
      <c r="E67" s="119" t="s">
        <v>797</v>
      </c>
      <c r="F67" s="126">
        <v>1300</v>
      </c>
      <c r="G67" s="139"/>
      <c r="H67" s="140"/>
    </row>
    <row r="68" spans="1:8" ht="12.75">
      <c r="A68" s="119" t="s">
        <v>346</v>
      </c>
      <c r="B68" s="118" t="s">
        <v>38</v>
      </c>
      <c r="C68" s="118"/>
      <c r="D68" s="119">
        <v>600</v>
      </c>
      <c r="E68" s="119"/>
      <c r="F68" s="126">
        <v>1700</v>
      </c>
      <c r="G68" s="139"/>
      <c r="H68" s="140"/>
    </row>
    <row r="69" spans="1:8" ht="12.75">
      <c r="A69" s="119" t="s">
        <v>361</v>
      </c>
      <c r="B69" s="118" t="s">
        <v>155</v>
      </c>
      <c r="C69" s="118"/>
      <c r="D69" s="119">
        <v>900</v>
      </c>
      <c r="E69" s="119"/>
      <c r="F69" s="126">
        <v>1700</v>
      </c>
      <c r="G69" s="139"/>
      <c r="H69" s="140"/>
    </row>
    <row r="70" spans="1:8" ht="12.75">
      <c r="A70" s="119" t="s">
        <v>363</v>
      </c>
      <c r="B70" s="118">
        <v>5000</v>
      </c>
      <c r="C70" s="118"/>
      <c r="D70" s="119">
        <v>800</v>
      </c>
      <c r="E70" s="119"/>
      <c r="F70" s="126">
        <v>1700</v>
      </c>
      <c r="G70" s="139"/>
      <c r="H70" s="140"/>
    </row>
    <row r="71" spans="1:8" ht="12.75">
      <c r="A71" s="119" t="s">
        <v>364</v>
      </c>
      <c r="B71" s="118" t="s">
        <v>55</v>
      </c>
      <c r="C71" s="118"/>
      <c r="D71" s="119">
        <v>1000</v>
      </c>
      <c r="E71" s="119"/>
      <c r="F71" s="126">
        <v>1700</v>
      </c>
      <c r="G71" s="139"/>
      <c r="H71" s="140"/>
    </row>
    <row r="72" spans="1:8" ht="12.75">
      <c r="A72" s="119" t="s">
        <v>365</v>
      </c>
      <c r="B72" s="118">
        <v>4000</v>
      </c>
      <c r="C72" s="118"/>
      <c r="D72" s="119">
        <v>500</v>
      </c>
      <c r="E72" s="119">
        <v>800</v>
      </c>
      <c r="F72" s="126">
        <v>1700</v>
      </c>
      <c r="G72" s="139"/>
      <c r="H72" s="140"/>
    </row>
    <row r="73" spans="1:8" ht="12.75">
      <c r="A73" s="119" t="s">
        <v>348</v>
      </c>
      <c r="B73" s="118">
        <v>8000</v>
      </c>
      <c r="C73" s="118"/>
      <c r="D73" s="119">
        <v>800</v>
      </c>
      <c r="E73" s="119">
        <v>1100</v>
      </c>
      <c r="F73" s="126">
        <v>1700</v>
      </c>
      <c r="G73" s="139"/>
      <c r="H73" s="140"/>
    </row>
    <row r="74" spans="1:8" ht="12.75">
      <c r="A74" s="119" t="s">
        <v>367</v>
      </c>
      <c r="B74" s="118">
        <v>5000</v>
      </c>
      <c r="C74" s="118"/>
      <c r="D74" s="119">
        <v>600</v>
      </c>
      <c r="E74" s="119"/>
      <c r="F74" s="126">
        <v>1600</v>
      </c>
      <c r="G74" s="139"/>
      <c r="H74" s="140"/>
    </row>
    <row r="75" spans="1:8" ht="12.75">
      <c r="A75" s="119" t="s">
        <v>739</v>
      </c>
      <c r="B75" s="124" t="s">
        <v>738</v>
      </c>
      <c r="C75" s="124"/>
      <c r="D75" s="119" t="s">
        <v>733</v>
      </c>
      <c r="E75" s="119" t="s">
        <v>673</v>
      </c>
      <c r="F75" s="126">
        <v>1500</v>
      </c>
      <c r="G75" s="139"/>
      <c r="H75" s="140"/>
    </row>
    <row r="76" spans="1:8" ht="12.75">
      <c r="A76" s="119" t="s">
        <v>368</v>
      </c>
      <c r="B76" s="118" t="s">
        <v>55</v>
      </c>
      <c r="C76" s="118"/>
      <c r="D76" s="119">
        <v>900</v>
      </c>
      <c r="E76" s="119"/>
      <c r="F76" s="126">
        <v>1700</v>
      </c>
      <c r="G76" s="139"/>
      <c r="H76" s="140"/>
    </row>
    <row r="77" spans="1:8" ht="12.75">
      <c r="A77" s="119" t="s">
        <v>370</v>
      </c>
      <c r="B77" s="118">
        <v>6000</v>
      </c>
      <c r="C77" s="118"/>
      <c r="D77" s="119">
        <v>800</v>
      </c>
      <c r="E77" s="119"/>
      <c r="F77" s="126" t="s">
        <v>116</v>
      </c>
      <c r="G77" s="139"/>
      <c r="H77" s="140"/>
    </row>
    <row r="78" spans="1:8" ht="12.75">
      <c r="A78" s="119" t="s">
        <v>371</v>
      </c>
      <c r="B78" s="118">
        <v>12000</v>
      </c>
      <c r="C78" s="118"/>
      <c r="D78" s="119">
        <v>1000</v>
      </c>
      <c r="E78" s="119"/>
      <c r="F78" s="126" t="s">
        <v>116</v>
      </c>
      <c r="G78" s="139"/>
      <c r="H78" s="140"/>
    </row>
    <row r="79" spans="1:8" ht="12.75">
      <c r="A79" s="119" t="s">
        <v>740</v>
      </c>
      <c r="B79" s="124" t="s">
        <v>587</v>
      </c>
      <c r="C79" s="124"/>
      <c r="D79" s="119" t="s">
        <v>719</v>
      </c>
      <c r="E79" s="119" t="s">
        <v>673</v>
      </c>
      <c r="F79" s="126">
        <v>1700</v>
      </c>
      <c r="G79" s="139" t="s">
        <v>720</v>
      </c>
      <c r="H79" s="140"/>
    </row>
    <row r="80" spans="1:8" ht="12.75">
      <c r="A80" s="119" t="s">
        <v>741</v>
      </c>
      <c r="B80" s="124" t="s">
        <v>732</v>
      </c>
      <c r="C80" s="124"/>
      <c r="D80" s="119" t="s">
        <v>733</v>
      </c>
      <c r="E80" s="119" t="s">
        <v>673</v>
      </c>
      <c r="F80" s="129" t="s">
        <v>724</v>
      </c>
      <c r="G80" s="139"/>
      <c r="H80" s="140"/>
    </row>
    <row r="81" spans="1:8" ht="12.75">
      <c r="A81" s="119" t="s">
        <v>373</v>
      </c>
      <c r="B81" s="118" t="s">
        <v>55</v>
      </c>
      <c r="C81" s="118"/>
      <c r="D81" s="119">
        <v>1000</v>
      </c>
      <c r="E81" s="119"/>
      <c r="F81" s="126" t="s">
        <v>116</v>
      </c>
      <c r="G81" s="139"/>
      <c r="H81" s="140"/>
    </row>
    <row r="82" spans="1:8" ht="12.75">
      <c r="A82" s="119" t="s">
        <v>374</v>
      </c>
      <c r="B82" s="118" t="s">
        <v>334</v>
      </c>
      <c r="C82" s="118"/>
      <c r="D82" s="119">
        <v>1800</v>
      </c>
      <c r="E82" s="119"/>
      <c r="F82" s="126" t="s">
        <v>116</v>
      </c>
      <c r="G82" s="139"/>
      <c r="H82" s="140"/>
    </row>
    <row r="83" spans="1:8" ht="12.75">
      <c r="A83" s="119" t="s">
        <v>376</v>
      </c>
      <c r="B83" s="118" t="s">
        <v>55</v>
      </c>
      <c r="C83" s="118"/>
      <c r="D83" s="119">
        <v>1700</v>
      </c>
      <c r="E83" s="119"/>
      <c r="F83" s="126" t="s">
        <v>116</v>
      </c>
      <c r="G83" s="139"/>
      <c r="H83" s="140"/>
    </row>
    <row r="84" spans="1:8" ht="12.75">
      <c r="A84" s="119" t="s">
        <v>377</v>
      </c>
      <c r="B84" s="118" t="s">
        <v>73</v>
      </c>
      <c r="C84" s="118"/>
      <c r="D84" s="119">
        <v>2200</v>
      </c>
      <c r="E84" s="119"/>
      <c r="F84" s="126" t="s">
        <v>116</v>
      </c>
      <c r="G84" s="139"/>
      <c r="H84" s="140"/>
    </row>
    <row r="85" spans="1:8" ht="12.75">
      <c r="A85" s="119" t="s">
        <v>743</v>
      </c>
      <c r="B85" s="118">
        <v>30000</v>
      </c>
      <c r="C85" s="118"/>
      <c r="D85" s="119"/>
      <c r="E85" s="119">
        <v>2200</v>
      </c>
      <c r="F85" s="126"/>
      <c r="G85" s="139" t="s">
        <v>584</v>
      </c>
      <c r="H85" s="140"/>
    </row>
    <row r="86" spans="1:8" ht="12.75">
      <c r="A86" s="119" t="s">
        <v>379</v>
      </c>
      <c r="B86" s="118">
        <v>20000</v>
      </c>
      <c r="C86" s="118"/>
      <c r="D86" s="119">
        <v>2000</v>
      </c>
      <c r="E86" s="119"/>
      <c r="F86" s="126" t="s">
        <v>116</v>
      </c>
      <c r="G86" s="139"/>
      <c r="H86" s="140"/>
    </row>
    <row r="87" spans="1:8" ht="12.75">
      <c r="A87" s="119" t="s">
        <v>381</v>
      </c>
      <c r="B87" s="118" t="s">
        <v>105</v>
      </c>
      <c r="C87" s="118"/>
      <c r="D87" s="119">
        <v>450</v>
      </c>
      <c r="E87" s="119"/>
      <c r="F87" s="144">
        <v>1250</v>
      </c>
      <c r="G87" s="139"/>
      <c r="H87" s="140"/>
    </row>
    <row r="88" spans="1:8" ht="12.75">
      <c r="A88" s="119" t="s">
        <v>383</v>
      </c>
      <c r="B88" s="118" t="s">
        <v>105</v>
      </c>
      <c r="C88" s="118"/>
      <c r="D88" s="119">
        <v>450</v>
      </c>
      <c r="E88" s="119"/>
      <c r="F88" s="144">
        <v>1250</v>
      </c>
      <c r="G88" s="139"/>
      <c r="H88" s="140"/>
    </row>
    <row r="89" spans="1:8" ht="12.75">
      <c r="A89" s="119" t="s">
        <v>385</v>
      </c>
      <c r="B89" s="118" t="s">
        <v>105</v>
      </c>
      <c r="C89" s="118"/>
      <c r="D89" s="119">
        <v>450</v>
      </c>
      <c r="E89" s="119"/>
      <c r="F89" s="144">
        <v>1250</v>
      </c>
      <c r="G89" s="139"/>
      <c r="H89" s="140"/>
    </row>
    <row r="90" spans="1:8" ht="12.75">
      <c r="A90" s="119" t="s">
        <v>387</v>
      </c>
      <c r="B90" s="118">
        <v>6000</v>
      </c>
      <c r="C90" s="118"/>
      <c r="D90" s="119">
        <v>700</v>
      </c>
      <c r="E90" s="119"/>
      <c r="F90" s="144">
        <v>1300</v>
      </c>
      <c r="G90" s="139"/>
      <c r="H90" s="140"/>
    </row>
    <row r="91" spans="1:8" ht="12.75">
      <c r="A91" s="119" t="s">
        <v>389</v>
      </c>
      <c r="B91" s="118" t="s">
        <v>155</v>
      </c>
      <c r="C91" s="118"/>
      <c r="D91" s="119"/>
      <c r="E91" s="119">
        <v>800</v>
      </c>
      <c r="F91" s="144">
        <v>1400</v>
      </c>
      <c r="G91" s="139" t="s">
        <v>584</v>
      </c>
      <c r="H91" s="140"/>
    </row>
    <row r="92" spans="1:8" ht="12.75">
      <c r="A92" s="119" t="s">
        <v>391</v>
      </c>
      <c r="B92" s="118" t="s">
        <v>49</v>
      </c>
      <c r="C92" s="118"/>
      <c r="D92" s="119"/>
      <c r="E92" s="119">
        <v>700</v>
      </c>
      <c r="F92" s="144">
        <v>1300</v>
      </c>
      <c r="G92" s="139"/>
      <c r="H92" s="140"/>
    </row>
    <row r="93" spans="1:8" ht="12.75">
      <c r="A93" s="145" t="s">
        <v>721</v>
      </c>
      <c r="B93" s="118">
        <v>4000</v>
      </c>
      <c r="C93" s="118"/>
      <c r="D93" s="119">
        <v>500</v>
      </c>
      <c r="E93" s="119">
        <v>800</v>
      </c>
      <c r="F93" s="144">
        <v>1300</v>
      </c>
      <c r="G93" s="139"/>
      <c r="H93" s="140"/>
    </row>
    <row r="94" spans="1:8" ht="12.75">
      <c r="A94" s="119" t="s">
        <v>393</v>
      </c>
      <c r="B94" s="118" t="s">
        <v>105</v>
      </c>
      <c r="C94" s="118"/>
      <c r="D94" s="119"/>
      <c r="E94" s="119">
        <v>700</v>
      </c>
      <c r="F94" s="144">
        <v>1500</v>
      </c>
      <c r="G94" s="139"/>
      <c r="H94" s="140"/>
    </row>
    <row r="95" spans="1:8" ht="12.75">
      <c r="A95" s="119" t="s">
        <v>395</v>
      </c>
      <c r="B95" s="118" t="s">
        <v>105</v>
      </c>
      <c r="C95" s="118"/>
      <c r="D95" s="119">
        <v>450</v>
      </c>
      <c r="E95" s="119"/>
      <c r="F95" s="144">
        <v>1250</v>
      </c>
      <c r="G95" s="139"/>
      <c r="H95" s="140"/>
    </row>
    <row r="96" spans="1:8" ht="12.75">
      <c r="A96" s="119" t="s">
        <v>583</v>
      </c>
      <c r="B96" s="118">
        <v>8000</v>
      </c>
      <c r="C96" s="118"/>
      <c r="D96" s="119">
        <v>850</v>
      </c>
      <c r="E96" s="119">
        <v>1150</v>
      </c>
      <c r="F96" s="144"/>
      <c r="G96" s="139" t="s">
        <v>584</v>
      </c>
      <c r="H96" s="140"/>
    </row>
    <row r="97" spans="1:8" ht="12.75">
      <c r="A97" s="112" t="s">
        <v>758</v>
      </c>
      <c r="B97" s="118">
        <v>11000</v>
      </c>
      <c r="C97" s="118"/>
      <c r="D97" s="119">
        <v>1500</v>
      </c>
      <c r="E97" s="119">
        <v>2000</v>
      </c>
      <c r="F97" s="144"/>
      <c r="G97" s="139"/>
      <c r="H97" s="140"/>
    </row>
    <row r="98" spans="1:8" ht="12.75">
      <c r="A98" s="119" t="s">
        <v>397</v>
      </c>
      <c r="B98" s="118" t="s">
        <v>49</v>
      </c>
      <c r="C98" s="118"/>
      <c r="D98" s="119">
        <v>450</v>
      </c>
      <c r="E98" s="119"/>
      <c r="F98" s="144">
        <v>1250</v>
      </c>
      <c r="G98" s="139"/>
      <c r="H98" s="140"/>
    </row>
    <row r="99" spans="1:9" ht="12.75">
      <c r="A99" s="119" t="s">
        <v>596</v>
      </c>
      <c r="B99" s="124" t="s">
        <v>597</v>
      </c>
      <c r="C99" s="124"/>
      <c r="D99" s="119"/>
      <c r="E99" s="119" t="s">
        <v>795</v>
      </c>
      <c r="F99" s="137"/>
      <c r="G99" s="139" t="s">
        <v>584</v>
      </c>
      <c r="H99" s="140"/>
      <c r="I99" s="112" t="s">
        <v>790</v>
      </c>
    </row>
    <row r="100" spans="1:8" ht="12.75">
      <c r="A100" s="123" t="s">
        <v>680</v>
      </c>
      <c r="B100" s="124" t="s">
        <v>679</v>
      </c>
      <c r="C100" s="124"/>
      <c r="D100" s="119" t="s">
        <v>798</v>
      </c>
      <c r="E100" s="119"/>
      <c r="F100" s="137" t="s">
        <v>980</v>
      </c>
      <c r="G100" s="141" t="s">
        <v>1052</v>
      </c>
      <c r="H100" s="140"/>
    </row>
    <row r="101" spans="1:8" ht="12.75">
      <c r="A101" s="123" t="s">
        <v>891</v>
      </c>
      <c r="B101" s="124" t="s">
        <v>892</v>
      </c>
      <c r="C101" s="124"/>
      <c r="D101" s="119" t="s">
        <v>937</v>
      </c>
      <c r="E101" s="119" t="s">
        <v>746</v>
      </c>
      <c r="F101" s="137"/>
      <c r="G101" s="139" t="s">
        <v>936</v>
      </c>
      <c r="H101" s="140"/>
    </row>
    <row r="102" spans="1:8" s="131" customFormat="1" ht="12.75">
      <c r="A102" s="146" t="s">
        <v>945</v>
      </c>
      <c r="B102" s="128" t="s">
        <v>652</v>
      </c>
      <c r="C102" s="128"/>
      <c r="D102" s="130" t="s">
        <v>576</v>
      </c>
      <c r="E102" s="130" t="s">
        <v>941</v>
      </c>
      <c r="F102" s="147" t="s">
        <v>976</v>
      </c>
      <c r="G102" s="148" t="s">
        <v>1012</v>
      </c>
      <c r="H102" s="149"/>
    </row>
    <row r="103" spans="1:8" s="131" customFormat="1" ht="12.75">
      <c r="A103" s="146" t="s">
        <v>1068</v>
      </c>
      <c r="B103" s="128" t="s">
        <v>1069</v>
      </c>
      <c r="C103" s="128"/>
      <c r="D103" s="130"/>
      <c r="E103" s="130"/>
      <c r="F103" s="147"/>
      <c r="G103" s="148"/>
      <c r="H103" s="149"/>
    </row>
    <row r="104" spans="1:8" ht="12.75">
      <c r="A104" s="150" t="s">
        <v>918</v>
      </c>
      <c r="B104" s="151" t="s">
        <v>919</v>
      </c>
      <c r="C104" s="151"/>
      <c r="D104" s="119" t="s">
        <v>786</v>
      </c>
      <c r="E104" s="119" t="s">
        <v>787</v>
      </c>
      <c r="F104" s="152" t="s">
        <v>986</v>
      </c>
      <c r="G104" s="141"/>
      <c r="H104" s="140"/>
    </row>
    <row r="105" spans="1:8" ht="12.75">
      <c r="A105" s="153" t="s">
        <v>983</v>
      </c>
      <c r="B105" s="137" t="s">
        <v>984</v>
      </c>
      <c r="C105" s="137"/>
      <c r="D105" s="119" t="s">
        <v>748</v>
      </c>
      <c r="E105" s="119"/>
      <c r="F105" s="152"/>
      <c r="G105" s="141" t="s">
        <v>985</v>
      </c>
      <c r="H105" s="140"/>
    </row>
    <row r="106" spans="1:8" ht="12.75">
      <c r="A106" s="154" t="s">
        <v>991</v>
      </c>
      <c r="B106" s="137" t="s">
        <v>990</v>
      </c>
      <c r="C106" s="137"/>
      <c r="D106" s="119" t="s">
        <v>989</v>
      </c>
      <c r="E106" s="119" t="s">
        <v>788</v>
      </c>
      <c r="F106" s="152"/>
      <c r="G106" s="141" t="s">
        <v>988</v>
      </c>
      <c r="H106" s="140"/>
    </row>
    <row r="107" spans="1:8" ht="12.75">
      <c r="A107" s="119" t="s">
        <v>399</v>
      </c>
      <c r="B107" s="118" t="s">
        <v>76</v>
      </c>
      <c r="C107" s="118"/>
      <c r="D107" s="119">
        <v>600</v>
      </c>
      <c r="E107" s="119"/>
      <c r="F107" s="144">
        <v>1250</v>
      </c>
      <c r="G107" s="139"/>
      <c r="H107" s="140"/>
    </row>
    <row r="108" spans="1:8" ht="12.75">
      <c r="A108" s="135"/>
      <c r="B108" s="136"/>
      <c r="C108" s="136"/>
      <c r="D108" s="135"/>
      <c r="E108" s="135"/>
      <c r="F108" s="155"/>
      <c r="G108" s="139"/>
      <c r="H108" s="140"/>
    </row>
    <row r="109" spans="1:8" ht="15.75">
      <c r="A109" s="189"/>
      <c r="B109" s="189"/>
      <c r="C109" s="189"/>
      <c r="D109" s="189"/>
      <c r="E109" s="189"/>
      <c r="F109" s="190"/>
      <c r="G109" s="115"/>
      <c r="H109" s="116"/>
    </row>
    <row r="110" spans="1:8" ht="20.25">
      <c r="A110" s="191" t="s">
        <v>1132</v>
      </c>
      <c r="B110" s="191"/>
      <c r="C110" s="191"/>
      <c r="D110" s="191"/>
      <c r="E110" s="191"/>
      <c r="F110" s="192"/>
      <c r="G110" s="115"/>
      <c r="H110" s="116"/>
    </row>
    <row r="111" spans="1:8" ht="12.75">
      <c r="A111" s="119" t="s">
        <v>487</v>
      </c>
      <c r="B111" s="119" t="s">
        <v>468</v>
      </c>
      <c r="C111" s="119"/>
      <c r="D111" s="119">
        <v>700</v>
      </c>
      <c r="E111" s="119"/>
      <c r="F111" s="138"/>
      <c r="G111" s="139"/>
      <c r="H111" s="140"/>
    </row>
    <row r="112" spans="1:8" ht="12.75">
      <c r="A112" s="119" t="s">
        <v>489</v>
      </c>
      <c r="B112" s="119" t="s">
        <v>490</v>
      </c>
      <c r="C112" s="119"/>
      <c r="D112" s="119">
        <v>650</v>
      </c>
      <c r="E112" s="119"/>
      <c r="F112" s="138"/>
      <c r="G112" s="139"/>
      <c r="H112" s="140"/>
    </row>
    <row r="113" spans="1:8" ht="12.75">
      <c r="A113" s="119" t="s">
        <v>491</v>
      </c>
      <c r="B113" s="119" t="s">
        <v>463</v>
      </c>
      <c r="C113" s="119"/>
      <c r="D113" s="119">
        <v>700</v>
      </c>
      <c r="E113" s="119"/>
      <c r="F113" s="138"/>
      <c r="G113" s="139"/>
      <c r="H113" s="140"/>
    </row>
    <row r="114" spans="1:8" ht="12.75">
      <c r="A114" s="119" t="s">
        <v>1013</v>
      </c>
      <c r="B114" s="119">
        <v>2500</v>
      </c>
      <c r="C114" s="119"/>
      <c r="D114" s="119">
        <v>600</v>
      </c>
      <c r="E114" s="119"/>
      <c r="F114" s="138"/>
      <c r="G114" s="139"/>
      <c r="H114" s="140"/>
    </row>
    <row r="115" spans="1:11" ht="12.75">
      <c r="A115" s="119" t="s">
        <v>771</v>
      </c>
      <c r="B115" s="119">
        <v>7200</v>
      </c>
      <c r="C115" s="119"/>
      <c r="D115" s="119">
        <v>900</v>
      </c>
      <c r="E115" s="119"/>
      <c r="F115" s="138"/>
      <c r="G115" s="139"/>
      <c r="H115" s="140"/>
      <c r="K115" s="112" t="s">
        <v>790</v>
      </c>
    </row>
    <row r="116" spans="1:9" ht="12.75">
      <c r="A116" s="119" t="s">
        <v>735</v>
      </c>
      <c r="B116" s="119">
        <v>3000</v>
      </c>
      <c r="C116" s="119"/>
      <c r="D116" s="119">
        <v>600</v>
      </c>
      <c r="E116" s="119"/>
      <c r="F116" s="138"/>
      <c r="G116" s="139" t="s">
        <v>1036</v>
      </c>
      <c r="H116" s="140"/>
      <c r="I116" s="112" t="s">
        <v>799</v>
      </c>
    </row>
    <row r="117" spans="1:11" ht="22.5">
      <c r="A117" s="119" t="s">
        <v>1055</v>
      </c>
      <c r="B117" s="119" t="s">
        <v>1056</v>
      </c>
      <c r="C117" s="119"/>
      <c r="D117" s="119" t="s">
        <v>1057</v>
      </c>
      <c r="E117" s="119" t="s">
        <v>1058</v>
      </c>
      <c r="F117" s="138"/>
      <c r="G117" s="141" t="s">
        <v>1064</v>
      </c>
      <c r="H117" s="193" t="s">
        <v>1028</v>
      </c>
      <c r="I117" s="193"/>
      <c r="J117" s="193"/>
      <c r="K117" s="193"/>
    </row>
    <row r="118" spans="1:8" ht="12.75">
      <c r="A118" s="119" t="s">
        <v>723</v>
      </c>
      <c r="B118" s="119" t="s">
        <v>334</v>
      </c>
      <c r="C118" s="119"/>
      <c r="D118" s="119">
        <v>1400</v>
      </c>
      <c r="E118" s="119"/>
      <c r="F118" s="138"/>
      <c r="G118" s="139" t="s">
        <v>1040</v>
      </c>
      <c r="H118" s="140"/>
    </row>
    <row r="119" spans="1:8" ht="12.75">
      <c r="A119" s="119" t="s">
        <v>815</v>
      </c>
      <c r="B119" s="119">
        <v>15000</v>
      </c>
      <c r="C119" s="119"/>
      <c r="D119" s="119">
        <v>1800</v>
      </c>
      <c r="E119" s="119"/>
      <c r="F119" s="138"/>
      <c r="G119" s="139" t="s">
        <v>1059</v>
      </c>
      <c r="H119" s="140"/>
    </row>
    <row r="120" spans="1:8" ht="12.75">
      <c r="A120" s="119" t="s">
        <v>681</v>
      </c>
      <c r="B120" s="119">
        <v>15000</v>
      </c>
      <c r="C120" s="119"/>
      <c r="D120" s="119">
        <v>1800</v>
      </c>
      <c r="E120" s="119"/>
      <c r="F120" s="138"/>
      <c r="G120" s="139" t="s">
        <v>1059</v>
      </c>
      <c r="H120" s="140"/>
    </row>
    <row r="121" spans="1:8" ht="12.75">
      <c r="A121" s="119" t="s">
        <v>714</v>
      </c>
      <c r="B121" s="119">
        <v>2100</v>
      </c>
      <c r="C121" s="119"/>
      <c r="D121" s="119">
        <v>700</v>
      </c>
      <c r="E121" s="119"/>
      <c r="F121" s="138"/>
      <c r="G121" s="139" t="s">
        <v>1036</v>
      </c>
      <c r="H121" s="140"/>
    </row>
    <row r="122" spans="1:8" ht="12.75">
      <c r="A122" s="119" t="s">
        <v>698</v>
      </c>
      <c r="B122" s="119">
        <v>3000</v>
      </c>
      <c r="C122" s="119"/>
      <c r="D122" s="119">
        <v>550</v>
      </c>
      <c r="E122" s="119">
        <v>950</v>
      </c>
      <c r="F122" s="138"/>
      <c r="G122" s="156" t="s">
        <v>1060</v>
      </c>
      <c r="H122" s="140"/>
    </row>
    <row r="123" spans="1:8" ht="12.75">
      <c r="A123" s="119" t="s">
        <v>715</v>
      </c>
      <c r="B123" s="119">
        <v>2500</v>
      </c>
      <c r="C123" s="119"/>
      <c r="D123" s="119">
        <v>500</v>
      </c>
      <c r="E123" s="119">
        <v>900</v>
      </c>
      <c r="F123" s="138"/>
      <c r="G123" s="139" t="s">
        <v>1060</v>
      </c>
      <c r="H123" s="140"/>
    </row>
    <row r="124" spans="1:8" ht="12.75">
      <c r="A124" s="119" t="s">
        <v>958</v>
      </c>
      <c r="B124" s="119">
        <v>12500</v>
      </c>
      <c r="C124" s="119"/>
      <c r="D124" s="119">
        <v>1400</v>
      </c>
      <c r="E124" s="119">
        <v>1700</v>
      </c>
      <c r="F124" s="138"/>
      <c r="G124" s="139" t="s">
        <v>1041</v>
      </c>
      <c r="H124" s="140"/>
    </row>
    <row r="125" spans="1:8" ht="12.75">
      <c r="A125" s="119" t="s">
        <v>897</v>
      </c>
      <c r="B125" s="119">
        <v>25000</v>
      </c>
      <c r="C125" s="119"/>
      <c r="D125" s="119">
        <v>2200</v>
      </c>
      <c r="E125" s="119">
        <v>2600</v>
      </c>
      <c r="F125" s="138"/>
      <c r="G125" s="139" t="s">
        <v>1041</v>
      </c>
      <c r="H125" s="140"/>
    </row>
    <row r="126" spans="1:8" ht="12.75">
      <c r="A126" s="119" t="s">
        <v>812</v>
      </c>
      <c r="B126" s="119">
        <v>14500</v>
      </c>
      <c r="C126" s="119"/>
      <c r="D126" s="119">
        <v>1400</v>
      </c>
      <c r="E126" s="119">
        <v>1700</v>
      </c>
      <c r="F126" s="138"/>
      <c r="G126" s="139" t="s">
        <v>1041</v>
      </c>
      <c r="H126" s="140"/>
    </row>
    <row r="127" spans="1:8" ht="12.75">
      <c r="A127" s="119" t="s">
        <v>1037</v>
      </c>
      <c r="B127" s="157" t="s">
        <v>1038</v>
      </c>
      <c r="C127" s="157"/>
      <c r="D127" s="119" t="s">
        <v>1039</v>
      </c>
      <c r="E127" s="119"/>
      <c r="F127" s="138"/>
      <c r="G127" s="158" t="s">
        <v>1043</v>
      </c>
      <c r="H127" s="140"/>
    </row>
    <row r="128" spans="1:8" ht="12.75">
      <c r="A128" s="119" t="s">
        <v>691</v>
      </c>
      <c r="B128" s="119">
        <v>7200</v>
      </c>
      <c r="C128" s="119"/>
      <c r="D128" s="119">
        <v>1000</v>
      </c>
      <c r="E128" s="119"/>
      <c r="F128" s="138"/>
      <c r="G128" s="139" t="s">
        <v>1036</v>
      </c>
      <c r="H128" s="140"/>
    </row>
    <row r="129" spans="1:8" ht="12.75">
      <c r="A129" s="119" t="s">
        <v>1005</v>
      </c>
      <c r="B129" s="119">
        <v>15000</v>
      </c>
      <c r="C129" s="119"/>
      <c r="D129" s="119"/>
      <c r="E129" s="119">
        <v>2000</v>
      </c>
      <c r="F129" s="138"/>
      <c r="G129" s="139" t="s">
        <v>1042</v>
      </c>
      <c r="H129" s="140"/>
    </row>
    <row r="130" spans="1:8" ht="15.75">
      <c r="A130" s="189"/>
      <c r="B130" s="189"/>
      <c r="C130" s="189"/>
      <c r="D130" s="189"/>
      <c r="E130" s="189"/>
      <c r="F130" s="190"/>
      <c r="G130" s="115"/>
      <c r="H130" s="116"/>
    </row>
    <row r="131" spans="1:8" ht="12.75">
      <c r="A131" s="119" t="s">
        <v>325</v>
      </c>
      <c r="B131" s="119" t="s">
        <v>326</v>
      </c>
      <c r="C131" s="119"/>
      <c r="D131" s="119" t="s">
        <v>327</v>
      </c>
      <c r="E131" s="119"/>
      <c r="F131" s="138"/>
      <c r="G131" s="139"/>
      <c r="H131" s="140"/>
    </row>
    <row r="132" spans="1:8" ht="20.25">
      <c r="A132" s="191" t="s">
        <v>1128</v>
      </c>
      <c r="B132" s="191"/>
      <c r="C132" s="191"/>
      <c r="D132" s="191"/>
      <c r="E132" s="191"/>
      <c r="F132" s="192"/>
      <c r="G132" s="139"/>
      <c r="H132" s="140"/>
    </row>
    <row r="133" spans="1:8" ht="12.75">
      <c r="A133" s="123" t="s">
        <v>1049</v>
      </c>
      <c r="B133" s="123">
        <v>1500</v>
      </c>
      <c r="C133" s="123"/>
      <c r="D133" s="159"/>
      <c r="E133" s="159">
        <v>1400</v>
      </c>
      <c r="F133" s="123"/>
      <c r="G133" s="139" t="s">
        <v>1044</v>
      </c>
      <c r="H133" s="140"/>
    </row>
    <row r="134" spans="1:8" ht="12.75">
      <c r="A134" s="119" t="s">
        <v>1054</v>
      </c>
      <c r="B134" s="119">
        <v>1600</v>
      </c>
      <c r="C134" s="119"/>
      <c r="D134" s="119"/>
      <c r="E134" s="119">
        <v>1250</v>
      </c>
      <c r="F134" s="138"/>
      <c r="G134" s="139"/>
      <c r="H134" s="140"/>
    </row>
    <row r="135" spans="1:10" ht="20.25">
      <c r="A135" s="191" t="s">
        <v>1131</v>
      </c>
      <c r="B135" s="191"/>
      <c r="C135" s="191"/>
      <c r="D135" s="191"/>
      <c r="E135" s="191"/>
      <c r="F135" s="192"/>
      <c r="G135" s="115"/>
      <c r="H135" s="116"/>
      <c r="J135" s="112" t="s">
        <v>790</v>
      </c>
    </row>
    <row r="136" spans="1:7" ht="12.75">
      <c r="A136" s="125" t="s">
        <v>571</v>
      </c>
      <c r="B136" s="119" t="s">
        <v>562</v>
      </c>
      <c r="C136" s="119"/>
      <c r="D136" s="119"/>
      <c r="E136" s="119">
        <v>750</v>
      </c>
      <c r="F136" s="144">
        <v>1900</v>
      </c>
      <c r="G136" s="114" t="s">
        <v>573</v>
      </c>
    </row>
    <row r="137" spans="1:6" ht="12.75">
      <c r="A137" s="160"/>
      <c r="B137" s="160"/>
      <c r="C137" s="160"/>
      <c r="D137" s="161"/>
      <c r="E137" s="161"/>
      <c r="F137" s="160"/>
    </row>
  </sheetData>
  <sheetProtection/>
  <mergeCells count="17">
    <mergeCell ref="H117:K117"/>
    <mergeCell ref="A48:F48"/>
    <mergeCell ref="A25:F25"/>
    <mergeCell ref="A26:F26"/>
    <mergeCell ref="A34:F34"/>
    <mergeCell ref="A1:F1"/>
    <mergeCell ref="A2:F2"/>
    <mergeCell ref="A4:F4"/>
    <mergeCell ref="A10:F10"/>
    <mergeCell ref="A24:F24"/>
    <mergeCell ref="A9:F9"/>
    <mergeCell ref="A130:F130"/>
    <mergeCell ref="A132:F132"/>
    <mergeCell ref="A135:F135"/>
    <mergeCell ref="A53:F53"/>
    <mergeCell ref="A109:F109"/>
    <mergeCell ref="A110:F1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TEST</cp:lastModifiedBy>
  <cp:lastPrinted>2016-04-15T08:18:03Z</cp:lastPrinted>
  <dcterms:created xsi:type="dcterms:W3CDTF">2011-02-15T08:43:21Z</dcterms:created>
  <dcterms:modified xsi:type="dcterms:W3CDTF">2021-05-19T07:52:46Z</dcterms:modified>
  <cp:category/>
  <cp:version/>
  <cp:contentType/>
  <cp:contentStatus/>
</cp:coreProperties>
</file>